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HM2025\"/>
    </mc:Choice>
  </mc:AlternateContent>
  <xr:revisionPtr revIDLastSave="0" documentId="8_{CCB1D073-DD68-4ACF-859D-C0638BA62FE7}" xr6:coauthVersionLast="47" xr6:coauthVersionMax="47" xr10:uidLastSave="{00000000-0000-0000-0000-000000000000}"/>
  <bookViews>
    <workbookView xWindow="-108" yWindow="-108" windowWidth="23256" windowHeight="12456" firstSheet="14" activeTab="25" xr2:uid="{00000000-000D-0000-FFFF-FFFF00000000}"/>
  </bookViews>
  <sheets>
    <sheet name="2000" sheetId="1" r:id="rId1"/>
    <sheet name="2001" sheetId="2" r:id="rId2"/>
    <sheet name="2002" sheetId="3" r:id="rId3"/>
    <sheet name="2003" sheetId="4" r:id="rId4"/>
    <sheet name="2004" sheetId="5" r:id="rId5"/>
    <sheet name="2005" sheetId="6" r:id="rId6"/>
    <sheet name="2006" sheetId="7" r:id="rId7"/>
    <sheet name="2007" sheetId="8" r:id="rId8"/>
    <sheet name="2008" sheetId="9" r:id="rId9"/>
    <sheet name="2009" sheetId="10" r:id="rId10"/>
    <sheet name="2010" sheetId="11" r:id="rId11"/>
    <sheet name="2011" sheetId="13" r:id="rId12"/>
    <sheet name="2012" sheetId="14" r:id="rId13"/>
    <sheet name="2013" sheetId="15" r:id="rId14"/>
    <sheet name="2014" sheetId="16" r:id="rId15"/>
    <sheet name="2015" sheetId="17" r:id="rId16"/>
    <sheet name="2016" sheetId="18" r:id="rId17"/>
    <sheet name="2017" sheetId="19" r:id="rId18"/>
    <sheet name="2018" sheetId="20" r:id="rId19"/>
    <sheet name="2019" sheetId="22" r:id="rId20"/>
    <sheet name="2020" sheetId="23" r:id="rId21"/>
    <sheet name="2022" sheetId="24" r:id="rId22"/>
    <sheet name="2023" sheetId="26" r:id="rId23"/>
    <sheet name="2024" sheetId="27" r:id="rId24"/>
    <sheet name="2025" sheetId="28" r:id="rId25"/>
    <sheet name="2026" sheetId="30" r:id="rId26"/>
  </sheets>
  <definedNames>
    <definedName name="_xlnm._FilterDatabase" localSheetId="15" hidden="1">'2015'!$A$7:$H$566</definedName>
    <definedName name="_xlnm._FilterDatabase" localSheetId="17" hidden="1">'2017'!$A$7:$G$492</definedName>
    <definedName name="_xlnm._FilterDatabase" localSheetId="19" hidden="1">'2019'!$A$5:$G$474</definedName>
    <definedName name="_xlnm._FilterDatabase" localSheetId="20" hidden="1">'2020'!$A$5:$G$474</definedName>
    <definedName name="_xlnm._FilterDatabase" localSheetId="22" hidden="1">'2023'!$Y$4:$AE$124</definedName>
    <definedName name="_xlnm._FilterDatabase" localSheetId="25" hidden="1">'2026'!$A$7:$G$272</definedName>
    <definedName name="_xlnm.Criteria" localSheetId="17">'2017'!#REF!</definedName>
    <definedName name="_xlnm.Criteria" localSheetId="22">'2023'!$Y$1:$AE$2</definedName>
    <definedName name="_xlnm.Criteria" localSheetId="25">'2026'!$AA$1:$AG$2</definedName>
    <definedName name="_xlnm.Criteria">'2015'!#REF!</definedName>
    <definedName name="_xlnm.Database" localSheetId="17">'2017'!$A$7:$G$492</definedName>
    <definedName name="_xlnm.Database" localSheetId="22">'2023'!$A$7:$G$369</definedName>
    <definedName name="_xlnm.Database" localSheetId="25">'2026'!$A$7:$G$272</definedName>
    <definedName name="_xlnm.Database">'2015'!$A$7:$H$565</definedName>
    <definedName name="_xlnm.Extract" localSheetId="17">'2017'!#REF!</definedName>
    <definedName name="_xlnm.Extract" localSheetId="22">'2023'!$Y$4:$AE$369</definedName>
    <definedName name="_xlnm.Extract" localSheetId="25">'2026'!$AA$4:$AG$272</definedName>
    <definedName name="_xlnm.Extract">'2015'!#REF!</definedName>
    <definedName name="number" localSheetId="17">'2017'!$B$8:$B$419</definedName>
    <definedName name="number" localSheetId="22">'2023'!$B$8:$B$369</definedName>
    <definedName name="number" localSheetId="25">'2026'!$B$8:$B$272</definedName>
    <definedName name="number">'2015'!$B$8:$B$419</definedName>
    <definedName name="_xlnm.Print_Area" localSheetId="15">'2015'!$A$1:$H$493</definedName>
    <definedName name="_xlnm.Print_Area" localSheetId="17">'2017'!$A$8:$G$492</definedName>
    <definedName name="_xlnm.Print_Area" localSheetId="19">'2019'!$A$5:$G$474</definedName>
    <definedName name="_xlnm.Print_Area" localSheetId="20">'2020'!$A$5:$G$474</definedName>
    <definedName name="_xlnm.Print_Area" localSheetId="22">'2023'!$A$2:$G$369</definedName>
    <definedName name="_xlnm.Print_Area" localSheetId="25">'2026'!$A$2:$G$272</definedName>
    <definedName name="_xlnm.Print_Titles" localSheetId="15">'2015'!$3:$7</definedName>
    <definedName name="_xlnm.Print_Titles" localSheetId="17">'2017'!$3:$7</definedName>
    <definedName name="_xlnm.Print_Titles" localSheetId="19">'2019'!$1:$3</definedName>
    <definedName name="_xlnm.Print_Titles" localSheetId="20">'2020'!$1:$3</definedName>
    <definedName name="_xlnm.Print_Titles" localSheetId="22">'2023'!$3:$7</definedName>
    <definedName name="_xlnm.Print_Titles" localSheetId="25">'2026'!$3:$7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9" i="30" l="1"/>
  <c r="H339" i="30"/>
  <c r="I338" i="30"/>
  <c r="H338" i="30"/>
  <c r="I337" i="30"/>
  <c r="H337" i="30"/>
  <c r="I336" i="30"/>
  <c r="H336" i="30"/>
  <c r="I335" i="30"/>
  <c r="H335" i="30"/>
  <c r="I334" i="30"/>
  <c r="H334" i="30"/>
  <c r="I333" i="30"/>
  <c r="H333" i="30"/>
  <c r="I332" i="30"/>
  <c r="H332" i="30"/>
  <c r="I331" i="30"/>
  <c r="H331" i="30"/>
  <c r="I330" i="30"/>
  <c r="H330" i="30"/>
  <c r="I329" i="30"/>
  <c r="H329" i="30"/>
  <c r="I328" i="30"/>
  <c r="H328" i="30"/>
  <c r="I327" i="30"/>
  <c r="H327" i="30"/>
  <c r="I326" i="30"/>
  <c r="H326" i="30"/>
  <c r="I325" i="30"/>
  <c r="H325" i="30"/>
  <c r="I324" i="30"/>
  <c r="H324" i="30"/>
  <c r="I323" i="30"/>
  <c r="H323" i="30"/>
  <c r="I322" i="30"/>
  <c r="H322" i="30"/>
  <c r="I321" i="30"/>
  <c r="H321" i="30"/>
  <c r="I320" i="30"/>
  <c r="H320" i="30"/>
  <c r="I319" i="30"/>
  <c r="H319" i="30"/>
  <c r="I318" i="30"/>
  <c r="H318" i="30"/>
  <c r="I317" i="30"/>
  <c r="H317" i="30"/>
  <c r="I316" i="30"/>
  <c r="H316" i="30"/>
  <c r="I315" i="30"/>
  <c r="H315" i="30"/>
  <c r="I314" i="30"/>
  <c r="H314" i="30"/>
  <c r="I313" i="30"/>
  <c r="H313" i="30"/>
  <c r="I312" i="30"/>
  <c r="H312" i="30"/>
  <c r="I311" i="30"/>
  <c r="H311" i="30"/>
  <c r="I310" i="30"/>
  <c r="H310" i="30"/>
  <c r="I309" i="30"/>
  <c r="H309" i="30"/>
  <c r="I308" i="30"/>
  <c r="H308" i="30"/>
  <c r="I307" i="30"/>
  <c r="H307" i="30"/>
  <c r="I306" i="30"/>
  <c r="H306" i="30"/>
  <c r="I305" i="30"/>
  <c r="H305" i="30"/>
  <c r="I304" i="30"/>
  <c r="H304" i="30"/>
  <c r="I303" i="30"/>
  <c r="H303" i="30"/>
  <c r="I302" i="30"/>
  <c r="H302" i="30"/>
  <c r="I301" i="30"/>
  <c r="H301" i="30"/>
  <c r="I300" i="30"/>
  <c r="H300" i="30"/>
  <c r="I299" i="30"/>
  <c r="H299" i="30"/>
  <c r="I298" i="30"/>
  <c r="H298" i="30"/>
  <c r="I297" i="30"/>
  <c r="H297" i="30"/>
  <c r="I296" i="30"/>
  <c r="H296" i="30"/>
  <c r="I295" i="30"/>
  <c r="H295" i="30"/>
  <c r="I294" i="30"/>
  <c r="H294" i="30"/>
  <c r="I293" i="30"/>
  <c r="H293" i="30"/>
  <c r="I292" i="30"/>
  <c r="H292" i="30"/>
  <c r="I291" i="30"/>
  <c r="H291" i="30"/>
  <c r="I290" i="30"/>
  <c r="H290" i="30"/>
  <c r="I289" i="30"/>
  <c r="H289" i="30"/>
  <c r="I288" i="30"/>
  <c r="H288" i="30"/>
  <c r="I287" i="30"/>
  <c r="H287" i="30"/>
  <c r="I286" i="30"/>
  <c r="H286" i="30"/>
  <c r="I285" i="30"/>
  <c r="H285" i="30"/>
  <c r="I284" i="30"/>
  <c r="H284" i="30"/>
  <c r="I283" i="30"/>
  <c r="H283" i="30"/>
  <c r="I282" i="30"/>
  <c r="H282" i="30"/>
  <c r="I281" i="30"/>
  <c r="H281" i="30"/>
  <c r="I280" i="30"/>
  <c r="H280" i="30"/>
  <c r="I279" i="30"/>
  <c r="H279" i="30"/>
  <c r="I278" i="30"/>
  <c r="H278" i="30"/>
  <c r="I277" i="30"/>
  <c r="H277" i="30"/>
  <c r="I276" i="30"/>
  <c r="H276" i="30"/>
  <c r="I275" i="30"/>
  <c r="H275" i="30"/>
  <c r="I274" i="30"/>
  <c r="H274" i="30"/>
  <c r="I273" i="30"/>
  <c r="H273" i="30"/>
  <c r="I272" i="30"/>
  <c r="H272" i="30"/>
  <c r="I271" i="30"/>
  <c r="H271" i="30"/>
  <c r="I270" i="30"/>
  <c r="H270" i="30"/>
  <c r="I269" i="30"/>
  <c r="H269" i="30"/>
  <c r="I268" i="30"/>
  <c r="H268" i="30"/>
  <c r="I267" i="30"/>
  <c r="H267" i="30"/>
  <c r="I266" i="30"/>
  <c r="H266" i="30"/>
  <c r="I265" i="30"/>
  <c r="H265" i="30"/>
  <c r="I264" i="30"/>
  <c r="H264" i="30"/>
  <c r="I263" i="30"/>
  <c r="H263" i="30"/>
  <c r="I262" i="30"/>
  <c r="H262" i="30"/>
  <c r="I261" i="30"/>
  <c r="H261" i="30"/>
  <c r="I260" i="30"/>
  <c r="H260" i="30"/>
  <c r="I259" i="30"/>
  <c r="H259" i="30"/>
  <c r="I258" i="30"/>
  <c r="H258" i="30"/>
  <c r="I257" i="30"/>
  <c r="H257" i="30"/>
  <c r="I256" i="30"/>
  <c r="H256" i="30"/>
  <c r="I255" i="30"/>
  <c r="H255" i="30"/>
  <c r="I254" i="30"/>
  <c r="H254" i="30"/>
  <c r="I253" i="30"/>
  <c r="H253" i="30"/>
  <c r="I252" i="30"/>
  <c r="H252" i="30"/>
  <c r="I251" i="30"/>
  <c r="H251" i="30"/>
  <c r="I250" i="30"/>
  <c r="H250" i="30"/>
  <c r="I249" i="30"/>
  <c r="H249" i="30"/>
  <c r="I248" i="30"/>
  <c r="H248" i="30"/>
  <c r="I247" i="30"/>
  <c r="H247" i="30"/>
  <c r="I246" i="30"/>
  <c r="H246" i="30"/>
  <c r="I245" i="30"/>
  <c r="H245" i="30"/>
  <c r="I244" i="30"/>
  <c r="H244" i="30"/>
  <c r="I243" i="30"/>
  <c r="H243" i="30"/>
  <c r="I242" i="30"/>
  <c r="H242" i="30"/>
  <c r="I241" i="30"/>
  <c r="H241" i="30"/>
  <c r="I240" i="30"/>
  <c r="H240" i="30"/>
  <c r="I239" i="30"/>
  <c r="H239" i="30"/>
  <c r="I238" i="30"/>
  <c r="H238" i="30"/>
  <c r="I237" i="30"/>
  <c r="H237" i="30"/>
  <c r="I236" i="30"/>
  <c r="H236" i="30"/>
  <c r="I235" i="30"/>
  <c r="H235" i="30"/>
  <c r="I234" i="30"/>
  <c r="H234" i="30"/>
  <c r="I233" i="30"/>
  <c r="H233" i="30"/>
  <c r="I232" i="30"/>
  <c r="H232" i="30"/>
  <c r="I231" i="30"/>
  <c r="H231" i="30"/>
  <c r="I230" i="30"/>
  <c r="H230" i="30"/>
  <c r="I229" i="30"/>
  <c r="H229" i="30"/>
  <c r="I228" i="30"/>
  <c r="H228" i="30"/>
  <c r="I227" i="30"/>
  <c r="H227" i="30"/>
  <c r="I226" i="30"/>
  <c r="H226" i="30"/>
  <c r="I225" i="30"/>
  <c r="H225" i="30"/>
  <c r="I224" i="30"/>
  <c r="H224" i="30"/>
  <c r="I223" i="30"/>
  <c r="H223" i="30"/>
  <c r="I222" i="30"/>
  <c r="H222" i="30"/>
  <c r="I221" i="30"/>
  <c r="H221" i="30"/>
  <c r="I220" i="30"/>
  <c r="H220" i="30"/>
  <c r="I219" i="30"/>
  <c r="H219" i="30"/>
  <c r="I218" i="30"/>
  <c r="H218" i="30"/>
  <c r="I217" i="30"/>
  <c r="H217" i="30"/>
  <c r="I216" i="30"/>
  <c r="H216" i="30"/>
  <c r="I215" i="30"/>
  <c r="H215" i="30"/>
  <c r="I214" i="30"/>
  <c r="H214" i="30"/>
  <c r="I213" i="30"/>
  <c r="H213" i="30"/>
  <c r="I212" i="30"/>
  <c r="H212" i="30"/>
  <c r="I211" i="30"/>
  <c r="H211" i="30"/>
  <c r="I210" i="30"/>
  <c r="H210" i="30"/>
  <c r="I209" i="30"/>
  <c r="H209" i="30"/>
  <c r="I208" i="30"/>
  <c r="H208" i="30"/>
  <c r="I207" i="30"/>
  <c r="H207" i="30"/>
  <c r="I206" i="30"/>
  <c r="H206" i="30"/>
  <c r="I205" i="30"/>
  <c r="H205" i="30"/>
  <c r="I204" i="30"/>
  <c r="H204" i="30"/>
  <c r="I203" i="30"/>
  <c r="H203" i="30"/>
  <c r="I202" i="30"/>
  <c r="H202" i="30"/>
  <c r="I201" i="30"/>
  <c r="H201" i="30"/>
  <c r="I200" i="30"/>
  <c r="H200" i="30"/>
  <c r="I199" i="30"/>
  <c r="H199" i="30"/>
  <c r="I198" i="30"/>
  <c r="H198" i="30"/>
  <c r="I197" i="30"/>
  <c r="H197" i="30"/>
  <c r="I196" i="30"/>
  <c r="H196" i="30"/>
  <c r="I195" i="30"/>
  <c r="H195" i="30"/>
  <c r="I194" i="30"/>
  <c r="H194" i="30"/>
  <c r="I193" i="30"/>
  <c r="H193" i="30"/>
  <c r="I192" i="30"/>
  <c r="H192" i="30"/>
  <c r="I191" i="30"/>
  <c r="H191" i="30"/>
  <c r="I190" i="30"/>
  <c r="H190" i="30"/>
  <c r="I189" i="30"/>
  <c r="H189" i="30"/>
  <c r="I188" i="30"/>
  <c r="H188" i="30"/>
  <c r="I187" i="30"/>
  <c r="H187" i="30"/>
  <c r="I186" i="30"/>
  <c r="H186" i="30"/>
  <c r="I185" i="30"/>
  <c r="H185" i="30"/>
  <c r="I184" i="30"/>
  <c r="H184" i="30"/>
  <c r="I183" i="30"/>
  <c r="H183" i="30"/>
  <c r="I182" i="30"/>
  <c r="H182" i="30"/>
  <c r="I181" i="30"/>
  <c r="H181" i="30"/>
  <c r="I180" i="30"/>
  <c r="H180" i="30"/>
  <c r="I179" i="30"/>
  <c r="H179" i="30"/>
  <c r="I178" i="30"/>
  <c r="H178" i="30"/>
  <c r="I177" i="30"/>
  <c r="H177" i="30"/>
  <c r="I176" i="30"/>
  <c r="H176" i="30"/>
  <c r="I175" i="30"/>
  <c r="H175" i="30"/>
  <c r="I174" i="30"/>
  <c r="H174" i="30"/>
  <c r="I173" i="30"/>
  <c r="H173" i="30"/>
  <c r="I172" i="30"/>
  <c r="H172" i="30"/>
  <c r="I171" i="30"/>
  <c r="H171" i="30"/>
  <c r="I170" i="30"/>
  <c r="H170" i="30"/>
  <c r="I169" i="30"/>
  <c r="H169" i="30"/>
  <c r="I168" i="30"/>
  <c r="H168" i="30"/>
  <c r="I167" i="30"/>
  <c r="H167" i="30"/>
  <c r="I166" i="30"/>
  <c r="H166" i="30"/>
  <c r="I165" i="30"/>
  <c r="H165" i="30"/>
  <c r="I164" i="30"/>
  <c r="H164" i="30"/>
  <c r="I163" i="30"/>
  <c r="H163" i="30"/>
  <c r="I162" i="30"/>
  <c r="H162" i="30"/>
  <c r="I161" i="30"/>
  <c r="H161" i="30"/>
  <c r="I160" i="30"/>
  <c r="H160" i="30"/>
  <c r="I159" i="30"/>
  <c r="H159" i="30"/>
  <c r="I158" i="30"/>
  <c r="H158" i="30"/>
  <c r="I157" i="30"/>
  <c r="H157" i="30"/>
  <c r="I156" i="30"/>
  <c r="H156" i="30"/>
  <c r="I155" i="30"/>
  <c r="H155" i="30"/>
  <c r="I154" i="30"/>
  <c r="H154" i="30"/>
  <c r="I153" i="30"/>
  <c r="H153" i="30"/>
  <c r="I152" i="30"/>
  <c r="H152" i="30"/>
  <c r="I151" i="30"/>
  <c r="H151" i="30"/>
  <c r="I150" i="30"/>
  <c r="H150" i="30"/>
  <c r="I149" i="30"/>
  <c r="H149" i="30"/>
  <c r="I148" i="30"/>
  <c r="H148" i="30"/>
  <c r="I147" i="30"/>
  <c r="H147" i="30"/>
  <c r="I146" i="30"/>
  <c r="H146" i="30"/>
  <c r="I145" i="30"/>
  <c r="H145" i="30"/>
  <c r="I144" i="30"/>
  <c r="H144" i="30"/>
  <c r="I143" i="30"/>
  <c r="H143" i="30"/>
  <c r="I142" i="30"/>
  <c r="H142" i="30"/>
  <c r="I141" i="30"/>
  <c r="H141" i="30"/>
  <c r="I140" i="30"/>
  <c r="H140" i="30"/>
  <c r="I139" i="30"/>
  <c r="H139" i="30"/>
  <c r="I138" i="30"/>
  <c r="H138" i="30"/>
  <c r="I137" i="30"/>
  <c r="H137" i="30"/>
  <c r="I136" i="30"/>
  <c r="H136" i="30"/>
  <c r="I135" i="30"/>
  <c r="H135" i="30"/>
  <c r="I134" i="30"/>
  <c r="H134" i="30"/>
  <c r="I133" i="30"/>
  <c r="H133" i="30"/>
  <c r="I132" i="30"/>
  <c r="H132" i="30"/>
  <c r="I131" i="30"/>
  <c r="H131" i="30"/>
  <c r="I130" i="30"/>
  <c r="H130" i="30"/>
  <c r="I129" i="30"/>
  <c r="H129" i="30"/>
  <c r="I128" i="30"/>
  <c r="H128" i="30"/>
  <c r="I127" i="30"/>
  <c r="H127" i="30"/>
  <c r="I126" i="30"/>
  <c r="H126" i="30"/>
  <c r="I125" i="30"/>
  <c r="H125" i="30"/>
  <c r="I124" i="30"/>
  <c r="H124" i="30"/>
  <c r="I123" i="30"/>
  <c r="H123" i="30"/>
  <c r="I122" i="30"/>
  <c r="H122" i="30"/>
  <c r="I121" i="30"/>
  <c r="H121" i="30"/>
  <c r="I120" i="30"/>
  <c r="H120" i="30"/>
  <c r="I119" i="30"/>
  <c r="H119" i="30"/>
  <c r="I118" i="30"/>
  <c r="H118" i="30"/>
  <c r="I117" i="30"/>
  <c r="H117" i="30"/>
  <c r="I116" i="30"/>
  <c r="H116" i="30"/>
  <c r="I115" i="30"/>
  <c r="H115" i="30"/>
  <c r="I114" i="30"/>
  <c r="H114" i="30"/>
  <c r="I113" i="30"/>
  <c r="H113" i="30"/>
  <c r="I112" i="30"/>
  <c r="H112" i="30"/>
  <c r="I111" i="30"/>
  <c r="H111" i="30"/>
  <c r="I110" i="30"/>
  <c r="H110" i="30"/>
  <c r="I109" i="30"/>
  <c r="H109" i="30"/>
  <c r="I108" i="30"/>
  <c r="H108" i="30"/>
  <c r="I107" i="30"/>
  <c r="H107" i="30"/>
  <c r="I106" i="30"/>
  <c r="H106" i="30"/>
  <c r="I105" i="30"/>
  <c r="H105" i="30"/>
  <c r="I104" i="30"/>
  <c r="H104" i="30"/>
  <c r="I103" i="30"/>
  <c r="H103" i="30"/>
  <c r="I102" i="30"/>
  <c r="H102" i="30"/>
  <c r="I101" i="30"/>
  <c r="H101" i="30"/>
  <c r="I100" i="30"/>
  <c r="H100" i="30"/>
  <c r="I99" i="30"/>
  <c r="H99" i="30"/>
  <c r="I98" i="30"/>
  <c r="H98" i="30"/>
  <c r="I97" i="30"/>
  <c r="H97" i="30"/>
  <c r="I96" i="30"/>
  <c r="H96" i="30"/>
  <c r="I95" i="30"/>
  <c r="H95" i="30"/>
  <c r="I94" i="30"/>
  <c r="H94" i="30"/>
  <c r="I93" i="30"/>
  <c r="H93" i="30"/>
  <c r="I92" i="30"/>
  <c r="H92" i="30"/>
  <c r="I91" i="30"/>
  <c r="H91" i="30"/>
  <c r="I90" i="30"/>
  <c r="H90" i="30"/>
  <c r="I89" i="30"/>
  <c r="H89" i="30"/>
  <c r="I88" i="30"/>
  <c r="H88" i="30"/>
  <c r="I87" i="30"/>
  <c r="H87" i="30"/>
  <c r="I86" i="30"/>
  <c r="H86" i="30"/>
  <c r="I85" i="30"/>
  <c r="H85" i="30"/>
  <c r="I84" i="30"/>
  <c r="H84" i="30"/>
  <c r="I83" i="30"/>
  <c r="H83" i="30"/>
  <c r="I82" i="30"/>
  <c r="H82" i="30"/>
  <c r="I81" i="30"/>
  <c r="H81" i="30"/>
  <c r="I80" i="30"/>
  <c r="H80" i="30"/>
  <c r="I79" i="30"/>
  <c r="H79" i="30"/>
  <c r="I78" i="30"/>
  <c r="H78" i="30"/>
  <c r="I77" i="30"/>
  <c r="H77" i="30"/>
  <c r="I76" i="30"/>
  <c r="H76" i="30"/>
  <c r="I75" i="30"/>
  <c r="H75" i="30"/>
  <c r="I74" i="30"/>
  <c r="H74" i="30"/>
  <c r="I73" i="30"/>
  <c r="H73" i="30"/>
  <c r="I72" i="30"/>
  <c r="H72" i="30"/>
  <c r="I71" i="30"/>
  <c r="H71" i="30"/>
  <c r="I70" i="30"/>
  <c r="H70" i="30"/>
  <c r="I69" i="30"/>
  <c r="H69" i="30"/>
  <c r="I68" i="30"/>
  <c r="H68" i="30"/>
  <c r="I67" i="30"/>
  <c r="H67" i="30"/>
  <c r="I66" i="30"/>
  <c r="H66" i="30"/>
  <c r="I65" i="30"/>
  <c r="H65" i="30"/>
  <c r="I64" i="30"/>
  <c r="H64" i="30"/>
  <c r="I63" i="30"/>
  <c r="H63" i="30"/>
  <c r="I62" i="30"/>
  <c r="H62" i="30"/>
  <c r="I61" i="30"/>
  <c r="H61" i="30"/>
  <c r="I60" i="30"/>
  <c r="H60" i="30"/>
  <c r="I59" i="30"/>
  <c r="H59" i="30"/>
  <c r="I58" i="30"/>
  <c r="H58" i="30"/>
  <c r="I57" i="30"/>
  <c r="H57" i="30"/>
  <c r="I56" i="30"/>
  <c r="H56" i="30"/>
  <c r="I55" i="30"/>
  <c r="H55" i="30"/>
  <c r="I54" i="30"/>
  <c r="H54" i="30"/>
  <c r="I53" i="30"/>
  <c r="H53" i="30"/>
  <c r="I52" i="30"/>
  <c r="H52" i="30"/>
  <c r="I51" i="30"/>
  <c r="H51" i="30"/>
  <c r="I50" i="30"/>
  <c r="H50" i="30"/>
  <c r="I49" i="30"/>
  <c r="H49" i="30"/>
  <c r="I48" i="30"/>
  <c r="H48" i="30"/>
  <c r="I47" i="30"/>
  <c r="H47" i="30"/>
  <c r="I46" i="30"/>
  <c r="H46" i="30"/>
  <c r="I45" i="30"/>
  <c r="H45" i="30"/>
  <c r="I44" i="30"/>
  <c r="H44" i="30"/>
  <c r="I43" i="30"/>
  <c r="H43" i="30"/>
  <c r="I42" i="30"/>
  <c r="H42" i="30"/>
  <c r="I41" i="30"/>
  <c r="H41" i="30"/>
  <c r="I40" i="30"/>
  <c r="H40" i="30"/>
  <c r="I39" i="30"/>
  <c r="H39" i="30"/>
  <c r="I38" i="30"/>
  <c r="H38" i="30"/>
  <c r="I37" i="30"/>
  <c r="H37" i="30"/>
  <c r="I36" i="30"/>
  <c r="H36" i="30"/>
  <c r="I35" i="30"/>
  <c r="H35" i="30"/>
  <c r="I34" i="30"/>
  <c r="H34" i="30"/>
  <c r="I33" i="30"/>
  <c r="H33" i="30"/>
  <c r="I32" i="30"/>
  <c r="H32" i="30"/>
  <c r="I31" i="30"/>
  <c r="H31" i="30"/>
  <c r="I30" i="30"/>
  <c r="H30" i="30"/>
  <c r="I29" i="30"/>
  <c r="H29" i="30"/>
  <c r="I28" i="30"/>
  <c r="H28" i="30"/>
  <c r="I27" i="30"/>
  <c r="H27" i="30"/>
  <c r="I26" i="30"/>
  <c r="H26" i="30"/>
  <c r="I25" i="30"/>
  <c r="H25" i="30"/>
  <c r="BD24" i="30"/>
  <c r="I24" i="30"/>
  <c r="H24" i="30"/>
  <c r="I23" i="30"/>
  <c r="H23" i="30"/>
  <c r="I22" i="30"/>
  <c r="H22" i="30"/>
  <c r="I21" i="30"/>
  <c r="H21" i="30"/>
  <c r="I20" i="30"/>
  <c r="H20" i="30"/>
  <c r="I19" i="30"/>
  <c r="H19" i="30"/>
  <c r="I18" i="30"/>
  <c r="H18" i="30"/>
  <c r="I17" i="30"/>
  <c r="H17" i="30"/>
  <c r="I16" i="30"/>
  <c r="H16" i="30"/>
  <c r="I15" i="30"/>
  <c r="H15" i="30"/>
  <c r="I14" i="30"/>
  <c r="H14" i="30"/>
  <c r="I13" i="30"/>
  <c r="H13" i="30"/>
  <c r="I12" i="30"/>
  <c r="H12" i="30"/>
  <c r="I11" i="30"/>
  <c r="H11" i="30"/>
  <c r="A11" i="30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I10" i="30"/>
  <c r="H10" i="30"/>
  <c r="A10" i="30"/>
  <c r="I9" i="30"/>
  <c r="H9" i="30"/>
  <c r="A9" i="30"/>
  <c r="I8" i="30"/>
  <c r="H8" i="30"/>
  <c r="AH5" i="30"/>
  <c r="A9" i="28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323" i="26"/>
  <c r="A324" i="26" s="1"/>
  <c r="A325" i="26" s="1"/>
  <c r="A326" i="26" s="1"/>
  <c r="A327" i="26" s="1"/>
  <c r="A328" i="26" s="1"/>
  <c r="A329" i="26" s="1"/>
  <c r="A330" i="26" s="1"/>
  <c r="A331" i="26" s="1"/>
  <c r="A332" i="26" s="1"/>
  <c r="A333" i="26" s="1"/>
  <c r="A334" i="26" s="1"/>
  <c r="A335" i="26" s="1"/>
  <c r="A336" i="26" s="1"/>
  <c r="A337" i="26" s="1"/>
  <c r="A338" i="26" s="1"/>
  <c r="A339" i="26" s="1"/>
  <c r="A340" i="26" s="1"/>
  <c r="A341" i="26" s="1"/>
  <c r="A342" i="26" s="1"/>
  <c r="A343" i="26" s="1"/>
  <c r="A344" i="26" s="1"/>
  <c r="A345" i="26" s="1"/>
  <c r="A346" i="26" s="1"/>
  <c r="A347" i="26" s="1"/>
  <c r="A348" i="26" s="1"/>
  <c r="A349" i="26" s="1"/>
  <c r="A350" i="26" s="1"/>
  <c r="A351" i="26" s="1"/>
  <c r="A352" i="26" s="1"/>
  <c r="A353" i="26" s="1"/>
  <c r="A354" i="26" s="1"/>
  <c r="A355" i="26" s="1"/>
  <c r="A356" i="26" s="1"/>
  <c r="A357" i="26" s="1"/>
  <c r="A358" i="26" s="1"/>
  <c r="A359" i="26" s="1"/>
  <c r="A360" i="26" s="1"/>
  <c r="A361" i="26" s="1"/>
  <c r="A362" i="26" s="1"/>
  <c r="A363" i="26" s="1"/>
  <c r="A364" i="26" s="1"/>
  <c r="A365" i="26" s="1"/>
  <c r="A366" i="26" s="1"/>
  <c r="A367" i="26" s="1"/>
  <c r="A368" i="26" s="1"/>
  <c r="A369" i="26" s="1"/>
  <c r="A370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A305" i="26" s="1"/>
  <c r="A306" i="26" s="1"/>
  <c r="A307" i="26" s="1"/>
  <c r="A308" i="26" s="1"/>
  <c r="A309" i="26" s="1"/>
  <c r="A310" i="26" s="1"/>
  <c r="A311" i="26" s="1"/>
  <c r="A312" i="26" s="1"/>
  <c r="A313" i="26" s="1"/>
  <c r="A314" i="26" s="1"/>
  <c r="A315" i="26" s="1"/>
  <c r="A316" i="26" s="1"/>
  <c r="A317" i="26" s="1"/>
  <c r="A318" i="26" s="1"/>
  <c r="A319" i="26" s="1"/>
  <c r="A320" i="26" s="1"/>
  <c r="A321" i="26" s="1"/>
  <c r="AF5" i="26"/>
  <c r="BB24" i="26"/>
</calcChain>
</file>

<file path=xl/sharedStrings.xml><?xml version="1.0" encoding="utf-8"?>
<sst xmlns="http://schemas.openxmlformats.org/spreadsheetml/2006/main" count="36816" uniqueCount="10510">
  <si>
    <t>Scott Mitchell</t>
  </si>
  <si>
    <t>Leeds City</t>
  </si>
  <si>
    <t>M</t>
  </si>
  <si>
    <t>Paul Brannigan</t>
  </si>
  <si>
    <t>Todmorden Harriers</t>
  </si>
  <si>
    <t>Andy Whitworth</t>
  </si>
  <si>
    <t>Meltham A.C</t>
  </si>
  <si>
    <t>Christopher Loftus</t>
  </si>
  <si>
    <t>Keighley &amp; Craven A.C</t>
  </si>
  <si>
    <t>Keith Williams</t>
  </si>
  <si>
    <t>Rotherham Harriers</t>
  </si>
  <si>
    <t>M50</t>
  </si>
  <si>
    <t>David Lancaster</t>
  </si>
  <si>
    <t>Nestlé Rowntree</t>
  </si>
  <si>
    <t>M40</t>
  </si>
  <si>
    <t>Duncan Clark</t>
  </si>
  <si>
    <t>Abbey Runners</t>
  </si>
  <si>
    <t>Will Kerr</t>
  </si>
  <si>
    <t>St.Bedes AC</t>
  </si>
  <si>
    <t>Bill Ewart</t>
  </si>
  <si>
    <t>Dewsbury Road Runners</t>
  </si>
  <si>
    <t>Michael Haigh</t>
  </si>
  <si>
    <t>Unattached</t>
  </si>
  <si>
    <t>Steve Hornby</t>
  </si>
  <si>
    <t>Roger Philip Parris</t>
  </si>
  <si>
    <t>Swinton Running Club</t>
  </si>
  <si>
    <t>Richard Sims</t>
  </si>
  <si>
    <t>Ilkeston Running Club</t>
  </si>
  <si>
    <t>Peter Hahn</t>
  </si>
  <si>
    <t>Anthony Bain</t>
  </si>
  <si>
    <t>Eccleshill Road Runners</t>
  </si>
  <si>
    <t>M45</t>
  </si>
  <si>
    <t>Brian Field</t>
  </si>
  <si>
    <t>Roger Tolson</t>
  </si>
  <si>
    <t>Paul Wakefield</t>
  </si>
  <si>
    <t>Paul Clinton</t>
  </si>
  <si>
    <t>Trentham Running Club</t>
  </si>
  <si>
    <t>Donald Kennedy</t>
  </si>
  <si>
    <t>Huddersfield Road Runners</t>
  </si>
  <si>
    <t>Chris Smith</t>
  </si>
  <si>
    <t>Susan Glennon</t>
  </si>
  <si>
    <t>Sale Harriers</t>
  </si>
  <si>
    <t>F</t>
  </si>
  <si>
    <t>John Howarth</t>
  </si>
  <si>
    <t>Longwood Harriers</t>
  </si>
  <si>
    <t>Gary Phillips</t>
  </si>
  <si>
    <t>Pudsey Pacers</t>
  </si>
  <si>
    <t>Bernard Vickers</t>
  </si>
  <si>
    <t>Tony Vout</t>
  </si>
  <si>
    <t>Askern District AC</t>
  </si>
  <si>
    <t>John Fortescue</t>
  </si>
  <si>
    <t>Fearnville Running Club</t>
  </si>
  <si>
    <t>Paul Robinson</t>
  </si>
  <si>
    <t>Brant Taylor</t>
  </si>
  <si>
    <t>R.R.C</t>
  </si>
  <si>
    <t>Stephen Balmforth</t>
  </si>
  <si>
    <t>Queensbury R.C</t>
  </si>
  <si>
    <t>Keith Pailing</t>
  </si>
  <si>
    <t>Rothwell Harriers</t>
  </si>
  <si>
    <t>Andrew Parker</t>
  </si>
  <si>
    <t>Ian Clayton</t>
  </si>
  <si>
    <t>Russell Thomas</t>
  </si>
  <si>
    <t>Horsforth Harriers</t>
  </si>
  <si>
    <t>Gary Willoughby</t>
  </si>
  <si>
    <t>South Yorks Fire &amp; Recsue</t>
  </si>
  <si>
    <t>Andrea Dennison</t>
  </si>
  <si>
    <t>Bradford Airedale</t>
  </si>
  <si>
    <t>F35</t>
  </si>
  <si>
    <t>Ronald Aumalis</t>
  </si>
  <si>
    <t>Andrew Fletcher</t>
  </si>
  <si>
    <t>Mark Crabtree</t>
  </si>
  <si>
    <t>Halifax Harriers</t>
  </si>
  <si>
    <t>Raymond McArthur</t>
  </si>
  <si>
    <t>Paul Hiley</t>
  </si>
  <si>
    <t>John Firth</t>
  </si>
  <si>
    <t>Northern Vets</t>
  </si>
  <si>
    <t>M55</t>
  </si>
  <si>
    <t>Bridget Coomber</t>
  </si>
  <si>
    <t>Denby Dale Travellers</t>
  </si>
  <si>
    <t>Monique Hollinshead</t>
  </si>
  <si>
    <t>Peter Hopley</t>
  </si>
  <si>
    <t>Lostock A.C</t>
  </si>
  <si>
    <t>Daniel Sacks</t>
  </si>
  <si>
    <t>Scott Wilson</t>
  </si>
  <si>
    <t>Totley A.C</t>
  </si>
  <si>
    <t>Shane Kitcheman</t>
  </si>
  <si>
    <t>Baildon Runners</t>
  </si>
  <si>
    <t>Andrew Clinton</t>
  </si>
  <si>
    <t>Terry Cole</t>
  </si>
  <si>
    <t>Richard Ambler</t>
  </si>
  <si>
    <t>Ackworth Road Runners</t>
  </si>
  <si>
    <t>Sue Cariss</t>
  </si>
  <si>
    <t>Bingley Harriers</t>
  </si>
  <si>
    <t>F50</t>
  </si>
  <si>
    <t>Peter Wilson</t>
  </si>
  <si>
    <t>Louise Rosindale</t>
  </si>
  <si>
    <t>F40</t>
  </si>
  <si>
    <t>Malcolm Collins</t>
  </si>
  <si>
    <t>Michael Dunsby</t>
  </si>
  <si>
    <t>David Loxley Trickett</t>
  </si>
  <si>
    <t>Hallamshire Harriers</t>
  </si>
  <si>
    <t>Dave Beston</t>
  </si>
  <si>
    <t>Paul Walsh</t>
  </si>
  <si>
    <t>Lancaster &amp; Morecambe AC</t>
  </si>
  <si>
    <t>Ian Sutcliffe</t>
  </si>
  <si>
    <t>Bernard Disken</t>
  </si>
  <si>
    <t>William Cowley</t>
  </si>
  <si>
    <t>Liverpool Running Club</t>
  </si>
  <si>
    <t>Robin Kershaw</t>
  </si>
  <si>
    <t>Jane Sutton</t>
  </si>
  <si>
    <t>Valley Striders</t>
  </si>
  <si>
    <t>Carl Harris</t>
  </si>
  <si>
    <t>Stephen Carter</t>
  </si>
  <si>
    <t>Spen A.C</t>
  </si>
  <si>
    <t>Keith Pratchett</t>
  </si>
  <si>
    <t>Phil Monaghan</t>
  </si>
  <si>
    <t>Jamie Westwood</t>
  </si>
  <si>
    <t>David Smith</t>
  </si>
  <si>
    <t>Roy Bainbridge</t>
  </si>
  <si>
    <t>Mandale Harriers</t>
  </si>
  <si>
    <t>M65</t>
  </si>
  <si>
    <t>Sam Meadows</t>
  </si>
  <si>
    <t>David Kirk</t>
  </si>
  <si>
    <t>David Thomas</t>
  </si>
  <si>
    <t>Sarn Helen</t>
  </si>
  <si>
    <t>Michael Turner</t>
  </si>
  <si>
    <t>Graham Flanagan</t>
  </si>
  <si>
    <t>Doncaster &amp; Stainforth</t>
  </si>
  <si>
    <t>Martin Pearson</t>
  </si>
  <si>
    <t>Daniel Hart</t>
  </si>
  <si>
    <t>Army A.C</t>
  </si>
  <si>
    <t>Chris Drake</t>
  </si>
  <si>
    <t>Peter Gallant</t>
  </si>
  <si>
    <t>Paul Deacon</t>
  </si>
  <si>
    <t>Alistair Stewart</t>
  </si>
  <si>
    <t>Carl Prendergast</t>
  </si>
  <si>
    <t>Fellandale</t>
  </si>
  <si>
    <t>Neil Thompson</t>
  </si>
  <si>
    <t>Dave Swales</t>
  </si>
  <si>
    <t>David Wray</t>
  </si>
  <si>
    <t>Paul Carter</t>
  </si>
  <si>
    <t>Shaun Jukes</t>
  </si>
  <si>
    <t>Don Stead</t>
  </si>
  <si>
    <t>M60</t>
  </si>
  <si>
    <t>Les Fenton</t>
  </si>
  <si>
    <t>Lesley Robertson</t>
  </si>
  <si>
    <t>F45</t>
  </si>
  <si>
    <t>Christopher Johnson</t>
  </si>
  <si>
    <t>John Foulds</t>
  </si>
  <si>
    <t>Horwich RMI Harriers</t>
  </si>
  <si>
    <t>Steven Waugh</t>
  </si>
  <si>
    <t>Edward Briggs</t>
  </si>
  <si>
    <t>Jan Harley</t>
  </si>
  <si>
    <t>Antony Deakin</t>
  </si>
  <si>
    <t>Valley Hill Runners</t>
  </si>
  <si>
    <t>Tony Robertson</t>
  </si>
  <si>
    <t>Raymond Hall</t>
  </si>
  <si>
    <t>David Berry</t>
  </si>
  <si>
    <t>Paul Shields</t>
  </si>
  <si>
    <t>Michael Long</t>
  </si>
  <si>
    <t>Christopher Gordon</t>
  </si>
  <si>
    <t>Colin Stansbie</t>
  </si>
  <si>
    <t>West Yorkshire Police</t>
  </si>
  <si>
    <t>Jonathan Warden</t>
  </si>
  <si>
    <t>Mike Newman</t>
  </si>
  <si>
    <t>Holmfirth Harriers</t>
  </si>
  <si>
    <t>John Ross</t>
  </si>
  <si>
    <t>Darlington Quakers</t>
  </si>
  <si>
    <t>Dale Connolly</t>
  </si>
  <si>
    <t>Michael Balmforth</t>
  </si>
  <si>
    <t>Dave Hewitt</t>
  </si>
  <si>
    <t>Steel City Striders</t>
  </si>
  <si>
    <t>Richard Gay</t>
  </si>
  <si>
    <t>Paul Berry</t>
  </si>
  <si>
    <t>Simon Collis</t>
  </si>
  <si>
    <t>Richard Cradock</t>
  </si>
  <si>
    <t>Blaydon Harriers</t>
  </si>
  <si>
    <t>David Sugden</t>
  </si>
  <si>
    <t>Gary Wood</t>
  </si>
  <si>
    <t>Shona Hanson</t>
  </si>
  <si>
    <t>Graham Smith</t>
  </si>
  <si>
    <t>Paul Bisby</t>
  </si>
  <si>
    <t>Katy Green</t>
  </si>
  <si>
    <t>Allan Wood</t>
  </si>
  <si>
    <t>Jock Ferguson</t>
  </si>
  <si>
    <t>Serena Blackburn</t>
  </si>
  <si>
    <t>Stuart Walton</t>
  </si>
  <si>
    <t>Andrew Coltham</t>
  </si>
  <si>
    <t>Andrew Hodgson</t>
  </si>
  <si>
    <t>Matthew Deacon</t>
  </si>
  <si>
    <t>Richard Deacon</t>
  </si>
  <si>
    <t>Mark Thompson</t>
  </si>
  <si>
    <t>Emer Dudley</t>
  </si>
  <si>
    <t>Nigel Lunn</t>
  </si>
  <si>
    <t>Philip West</t>
  </si>
  <si>
    <t>Ed Carlisle</t>
  </si>
  <si>
    <t>Daniel Gavelle</t>
  </si>
  <si>
    <t>Trentham Road Runners</t>
  </si>
  <si>
    <t>Peter Ramsden</t>
  </si>
  <si>
    <t>Kevin Geer</t>
  </si>
  <si>
    <t>Nick Fisk</t>
  </si>
  <si>
    <t>Christopher Dransfield</t>
  </si>
  <si>
    <t>Terry Maddocks</t>
  </si>
  <si>
    <t>Neal Shotter</t>
  </si>
  <si>
    <t>Pudsey &amp; Bramley A.C</t>
  </si>
  <si>
    <t>Jamie Withers</t>
  </si>
  <si>
    <t>Fiona Murphy</t>
  </si>
  <si>
    <t>Terry Preston</t>
  </si>
  <si>
    <t>John Bush</t>
  </si>
  <si>
    <t>Heather Mitchell</t>
  </si>
  <si>
    <t>Geoff Davenport</t>
  </si>
  <si>
    <t>Brian Topping</t>
  </si>
  <si>
    <t>Dave Pickup</t>
  </si>
  <si>
    <t>Darwen Dashers</t>
  </si>
  <si>
    <t>Jayne Herbert</t>
  </si>
  <si>
    <t>Peter Hey</t>
  </si>
  <si>
    <t>Kirkstall Harriers</t>
  </si>
  <si>
    <t>Stuart Holmes</t>
  </si>
  <si>
    <t>Andrea Wardle</t>
  </si>
  <si>
    <t>John Rayner</t>
  </si>
  <si>
    <t>Michael Hewitt</t>
  </si>
  <si>
    <t>Matthew Southwell</t>
  </si>
  <si>
    <t>Dennis O'Keefe</t>
  </si>
  <si>
    <t>Martin Gladwell</t>
  </si>
  <si>
    <t>Paul Firth</t>
  </si>
  <si>
    <t>Paul Allen</t>
  </si>
  <si>
    <t>Peter Ward</t>
  </si>
  <si>
    <t>David Currie</t>
  </si>
  <si>
    <t>Donald S Priestley</t>
  </si>
  <si>
    <t>Russell Edmundson</t>
  </si>
  <si>
    <t>Hull Springhead Harriers</t>
  </si>
  <si>
    <t>Will Smithson</t>
  </si>
  <si>
    <t>Paul Kaye</t>
  </si>
  <si>
    <t>Marie Blackburn</t>
  </si>
  <si>
    <t>Ken Barton</t>
  </si>
  <si>
    <t>Adam Blake</t>
  </si>
  <si>
    <t>David Braithwaite</t>
  </si>
  <si>
    <t>Terence Kelly</t>
  </si>
  <si>
    <t>Paul Neimantas</t>
  </si>
  <si>
    <t>Luciana Barbetta</t>
  </si>
  <si>
    <t>Joanne Maycock</t>
  </si>
  <si>
    <t>Victoria McParland</t>
  </si>
  <si>
    <t>Andrew Kernati</t>
  </si>
  <si>
    <t>David Noble</t>
  </si>
  <si>
    <t>Nick Leathley</t>
  </si>
  <si>
    <t>Jenny Turner</t>
  </si>
  <si>
    <t>Anthony Weatherson</t>
  </si>
  <si>
    <t>Christopher Walker</t>
  </si>
  <si>
    <t>Richard Regan</t>
  </si>
  <si>
    <t>Flora Skidmore</t>
  </si>
  <si>
    <t>Jim Hind</t>
  </si>
  <si>
    <t>Martin Hughes</t>
  </si>
  <si>
    <t>Nicholas Whitfield</t>
  </si>
  <si>
    <t>Adams Running Club</t>
  </si>
  <si>
    <t>Nathaniel Whitley</t>
  </si>
  <si>
    <t>Martin Sellers</t>
  </si>
  <si>
    <t>Beverley A.C</t>
  </si>
  <si>
    <t>Ian Brown</t>
  </si>
  <si>
    <t>Helen Rimmer</t>
  </si>
  <si>
    <t>Abdul Azid</t>
  </si>
  <si>
    <t>David Heathcote</t>
  </si>
  <si>
    <t>Jim Flexney</t>
  </si>
  <si>
    <t>David Roberts</t>
  </si>
  <si>
    <t>Brian Woodhouse</t>
  </si>
  <si>
    <t>Michael Reid</t>
  </si>
  <si>
    <t>Middleton Harriers</t>
  </si>
  <si>
    <t>Steve Brown</t>
  </si>
  <si>
    <t>Don Webber</t>
  </si>
  <si>
    <t>Westbury Harriers</t>
  </si>
  <si>
    <t>Allen Ackers</t>
  </si>
  <si>
    <t>David Carter</t>
  </si>
  <si>
    <t>John Lodge</t>
  </si>
  <si>
    <t>Denise Green</t>
  </si>
  <si>
    <t>Debby Farrington</t>
  </si>
  <si>
    <t>No no.</t>
  </si>
  <si>
    <t>Karen Biggin</t>
  </si>
  <si>
    <t>Eileen Cole</t>
  </si>
  <si>
    <t>Carmen Pidcock</t>
  </si>
  <si>
    <t>John Calvey</t>
  </si>
  <si>
    <t>Fiona McArthur</t>
  </si>
  <si>
    <t>Richard Thompson</t>
  </si>
  <si>
    <t>Airecentre Pacers</t>
  </si>
  <si>
    <t>Debra Smith</t>
  </si>
  <si>
    <t>Richard Waller</t>
  </si>
  <si>
    <t>West Bromich Harriers</t>
  </si>
  <si>
    <t>Caroline Pickering</t>
  </si>
  <si>
    <t>Sharon Whitworth</t>
  </si>
  <si>
    <t>Beverley Foster</t>
  </si>
  <si>
    <t>Philip Southwell</t>
  </si>
  <si>
    <t>Gates PTRC</t>
  </si>
  <si>
    <t>Annabelle Lukic</t>
  </si>
  <si>
    <t>Stephanie Borysiewicz</t>
  </si>
  <si>
    <t>Davina Smith</t>
  </si>
  <si>
    <t>Brian Haigh</t>
  </si>
  <si>
    <t>John Shale</t>
  </si>
  <si>
    <t>Teresa Fuentes</t>
  </si>
  <si>
    <t>Arthur Wood</t>
  </si>
  <si>
    <t>Raymond Broadhead</t>
  </si>
  <si>
    <t>Colin Armitage</t>
  </si>
  <si>
    <t>Andrew Kirby</t>
  </si>
  <si>
    <t>Mohan Mistry</t>
  </si>
  <si>
    <t>Howard Allen</t>
  </si>
  <si>
    <t>Ilkley Harriers</t>
  </si>
  <si>
    <t>Melvyn Hornby</t>
  </si>
  <si>
    <t>Carole Hill</t>
  </si>
  <si>
    <t>Liz Robinson</t>
  </si>
  <si>
    <t>Peter Clark</t>
  </si>
  <si>
    <t>Robert Pickard</t>
  </si>
  <si>
    <t>Hornsea Harriers</t>
  </si>
  <si>
    <t>Helen Bates</t>
  </si>
  <si>
    <t>Shaun Glennon</t>
  </si>
  <si>
    <t>Neil Harrison</t>
  </si>
  <si>
    <t>Brian Wright</t>
  </si>
  <si>
    <t>Peter McCormick</t>
  </si>
  <si>
    <t>David Brumwell</t>
  </si>
  <si>
    <t>Anne Levit</t>
  </si>
  <si>
    <t>Barnsley A.C</t>
  </si>
  <si>
    <t>Andrew Sumner</t>
  </si>
  <si>
    <t>Otley A.C</t>
  </si>
  <si>
    <t>David Shipley</t>
  </si>
  <si>
    <t>Patricia Pitts</t>
  </si>
  <si>
    <t>Stainland Lions</t>
  </si>
  <si>
    <t>Marie Layfield</t>
  </si>
  <si>
    <t>Helen Davies</t>
  </si>
  <si>
    <t>Andrew Swallow</t>
  </si>
  <si>
    <t>Jacqueline Carter</t>
  </si>
  <si>
    <t>Andrew Agar</t>
  </si>
  <si>
    <t>Ruth Holmes</t>
  </si>
  <si>
    <t>Caroline Hancox</t>
  </si>
  <si>
    <t>Alan Dudley</t>
  </si>
  <si>
    <t>Kenneth Westlake</t>
  </si>
  <si>
    <t>Peter Birch</t>
  </si>
  <si>
    <t>Lynne Wright</t>
  </si>
  <si>
    <t>Jane Ward</t>
  </si>
  <si>
    <t>Alan Tattersall</t>
  </si>
  <si>
    <t>Alan Cooper</t>
  </si>
  <si>
    <t>Phillippa L Murray</t>
  </si>
  <si>
    <t>Carole Rimmington</t>
  </si>
  <si>
    <t>Cheryl Davis</t>
  </si>
  <si>
    <t>Spyro Markesinis</t>
  </si>
  <si>
    <t>Rob Ashworth</t>
  </si>
  <si>
    <t>Ajit Singh</t>
  </si>
  <si>
    <t>Michael Simpson</t>
  </si>
  <si>
    <t>Navin Nistry</t>
  </si>
  <si>
    <t>Hindu Club</t>
  </si>
  <si>
    <t>Sheila Fogg</t>
  </si>
  <si>
    <t>West Pennine Runners</t>
  </si>
  <si>
    <t>Marianne Claughan</t>
  </si>
  <si>
    <t>Paula Woods</t>
  </si>
  <si>
    <t>Adrian Booth</t>
  </si>
  <si>
    <t>Fiona Lee</t>
  </si>
  <si>
    <t>Ian Radford</t>
  </si>
  <si>
    <t>Ruth Boyle</t>
  </si>
  <si>
    <t>Andrew Copley</t>
  </si>
  <si>
    <t>Lee Cardwell</t>
  </si>
  <si>
    <t>Christopher Jackson</t>
  </si>
  <si>
    <t>Lance Gardner</t>
  </si>
  <si>
    <t>Debbie King</t>
  </si>
  <si>
    <t>Sharon Cooper</t>
  </si>
  <si>
    <t>Roderick Rivers</t>
  </si>
  <si>
    <t>Valerie Rivers</t>
  </si>
  <si>
    <t>Carole Scholes</t>
  </si>
  <si>
    <t>Eleanor Wray</t>
  </si>
  <si>
    <t>Marlene Wood</t>
  </si>
  <si>
    <t>F60</t>
  </si>
  <si>
    <t>Paul Wanklyn</t>
  </si>
  <si>
    <t>Frank McLean</t>
  </si>
  <si>
    <t>Colin Crampton</t>
  </si>
  <si>
    <t>Don Freethy</t>
  </si>
  <si>
    <t>Ken Hewitt</t>
  </si>
  <si>
    <t>Lorraine Broughton</t>
  </si>
  <si>
    <t>Jonathan Sugden</t>
  </si>
  <si>
    <t>Yvonne Waterhouse</t>
  </si>
  <si>
    <t>F55</t>
  </si>
  <si>
    <t>Bernie Booth</t>
  </si>
  <si>
    <t>Dr. T D Shankar</t>
  </si>
  <si>
    <t>Simone Denning</t>
  </si>
  <si>
    <t>Colin Priestley</t>
  </si>
  <si>
    <t>Alan Gerrard</t>
  </si>
  <si>
    <t>Nazir Hussain</t>
  </si>
  <si>
    <t>Gary Hancock</t>
  </si>
  <si>
    <t>Killamarsh Kestrels</t>
  </si>
  <si>
    <t>Tony Moran</t>
  </si>
  <si>
    <t>Paul Snowden</t>
  </si>
  <si>
    <t>John Burkhill</t>
  </si>
  <si>
    <t>Angela Buckley</t>
  </si>
  <si>
    <t>Pos</t>
  </si>
  <si>
    <t>Race No.</t>
  </si>
  <si>
    <t>Time</t>
  </si>
  <si>
    <t>Name</t>
  </si>
  <si>
    <t>Club</t>
  </si>
  <si>
    <t>Cat</t>
  </si>
  <si>
    <t>LIVERSEDGE HALF</t>
  </si>
  <si>
    <t>Year 2000</t>
  </si>
  <si>
    <t>18th February 2001</t>
  </si>
  <si>
    <t>David Watson</t>
  </si>
  <si>
    <t>Billy Legg</t>
  </si>
  <si>
    <t>Alasdair Tatham</t>
  </si>
  <si>
    <t>Quaker R.C</t>
  </si>
  <si>
    <t>Anthony Bradford</t>
  </si>
  <si>
    <t>Michael Pearson</t>
  </si>
  <si>
    <t>Andy Payne</t>
  </si>
  <si>
    <t>Rossendale Harriers</t>
  </si>
  <si>
    <t>Jerry Greeves</t>
  </si>
  <si>
    <t>St Edmunds Pacers</t>
  </si>
  <si>
    <t>Knavesmire Harriers</t>
  </si>
  <si>
    <t>Phil Grimes</t>
  </si>
  <si>
    <t>Roger Parris</t>
  </si>
  <si>
    <t>Swinton R.C</t>
  </si>
  <si>
    <t>Michael Nester</t>
  </si>
  <si>
    <t>Blackburn Road Runners</t>
  </si>
  <si>
    <t>Steve Thirkell</t>
  </si>
  <si>
    <t>Meltham AC</t>
  </si>
  <si>
    <t>Martin Firth</t>
  </si>
  <si>
    <t>Alistair Rees</t>
  </si>
  <si>
    <t>Kenneth Frost</t>
  </si>
  <si>
    <t>Steven Moss</t>
  </si>
  <si>
    <t>Paul Welch</t>
  </si>
  <si>
    <t>Scunthorpe &amp; District AC</t>
  </si>
  <si>
    <t>Derek Lee</t>
  </si>
  <si>
    <t>Ricky Dockerty</t>
  </si>
  <si>
    <t>Peter Sandford</t>
  </si>
  <si>
    <t>Lancaster &amp; Morecambe</t>
  </si>
  <si>
    <t>Stephen Howard</t>
  </si>
  <si>
    <t>Ely Runners</t>
  </si>
  <si>
    <t>Andy Winfield</t>
  </si>
  <si>
    <t>Richard Pattinson</t>
  </si>
  <si>
    <t>Andrew Barrett</t>
  </si>
  <si>
    <t>Brent Hoggan</t>
  </si>
  <si>
    <t>Accrington Road Runners</t>
  </si>
  <si>
    <t>Mark Grundy</t>
  </si>
  <si>
    <t>Road Runners Club</t>
  </si>
  <si>
    <t>Paul Sutherland</t>
  </si>
  <si>
    <t>Clayton Le Moors</t>
  </si>
  <si>
    <t>Ronald Read</t>
  </si>
  <si>
    <t>Darlington Harriers</t>
  </si>
  <si>
    <t>Adrian Rose</t>
  </si>
  <si>
    <t>Kath Drake</t>
  </si>
  <si>
    <t>Jim Wheldon</t>
  </si>
  <si>
    <t>Roy Ashcroft</t>
  </si>
  <si>
    <t>Nick Stanage</t>
  </si>
  <si>
    <t>Steve Townsley</t>
  </si>
  <si>
    <t>Sean Casey</t>
  </si>
  <si>
    <t>Denise Dean</t>
  </si>
  <si>
    <t>Anthony Schofield</t>
  </si>
  <si>
    <t>Fearnville AC</t>
  </si>
  <si>
    <t>Robert Hardcastle</t>
  </si>
  <si>
    <t>Paul Skidmore</t>
  </si>
  <si>
    <t>Woodkirk Striders</t>
  </si>
  <si>
    <t>David Trickett</t>
  </si>
  <si>
    <t>Steven Bradshaw</t>
  </si>
  <si>
    <t>Michael Durcan</t>
  </si>
  <si>
    <t>Stockport Harriers</t>
  </si>
  <si>
    <t>Peter Birkett</t>
  </si>
  <si>
    <t>Mark Crossland</t>
  </si>
  <si>
    <t>Saddleworth Runners</t>
  </si>
  <si>
    <t>Shane Gudgeon</t>
  </si>
  <si>
    <t>Mark Trigger</t>
  </si>
  <si>
    <t>Peugeot UK</t>
  </si>
  <si>
    <t>Martin Hall</t>
  </si>
  <si>
    <t>Karen Pickles</t>
  </si>
  <si>
    <t>Mark Cardwell</t>
  </si>
  <si>
    <t>James McNulty</t>
  </si>
  <si>
    <t>Bolton Harriers</t>
  </si>
  <si>
    <t>Stephen White</t>
  </si>
  <si>
    <t>Graham Park</t>
  </si>
  <si>
    <t>Allan Turnbull</t>
  </si>
  <si>
    <t>Kamlesh Patel</t>
  </si>
  <si>
    <t>Hindu Running Club</t>
  </si>
  <si>
    <t>Anthony O'Brien</t>
  </si>
  <si>
    <t>Mike Mahoney</t>
  </si>
  <si>
    <t>St Bedes A.C</t>
  </si>
  <si>
    <t>Glyn Gibbs</t>
  </si>
  <si>
    <t>Barry Boole</t>
  </si>
  <si>
    <t>Pip Mourne</t>
  </si>
  <si>
    <t>Holme Valley</t>
  </si>
  <si>
    <t>Jack Mason</t>
  </si>
  <si>
    <t>Brian Speake</t>
  </si>
  <si>
    <t>Reading Road Runners</t>
  </si>
  <si>
    <t>Philip Duffy</t>
  </si>
  <si>
    <t>Duane Daugherty</t>
  </si>
  <si>
    <t>Peter Shields</t>
  </si>
  <si>
    <t>Police Athletic</t>
  </si>
  <si>
    <t>Stuart Rayner</t>
  </si>
  <si>
    <t>Edward East</t>
  </si>
  <si>
    <t>Peter Helliwell</t>
  </si>
  <si>
    <t>Mick Butler</t>
  </si>
  <si>
    <t>Huncote Harriers</t>
  </si>
  <si>
    <t>John Brown</t>
  </si>
  <si>
    <t>Sydney Lawton</t>
  </si>
  <si>
    <t>Pudsey &amp; Bramley AC</t>
  </si>
  <si>
    <t>Suzanna Brunton</t>
  </si>
  <si>
    <t>Rodney Tordoff</t>
  </si>
  <si>
    <t>Andrew Bailey</t>
  </si>
  <si>
    <t>John Moorhouse</t>
  </si>
  <si>
    <t>Derek Berry</t>
  </si>
  <si>
    <t>Graham Spencer</t>
  </si>
  <si>
    <t>Martin Sleep</t>
  </si>
  <si>
    <t>100Km Assoc.</t>
  </si>
  <si>
    <t>Jeffrey Everitt</t>
  </si>
  <si>
    <t>Nick Wilders</t>
  </si>
  <si>
    <t>Keith James</t>
  </si>
  <si>
    <t>Paul Wilson</t>
  </si>
  <si>
    <t>Barbara Hoyland</t>
  </si>
  <si>
    <t>Ray Ski</t>
  </si>
  <si>
    <t>Manchester Harriers</t>
  </si>
  <si>
    <t>Robert Lockwood</t>
  </si>
  <si>
    <t>Brian Nelson</t>
  </si>
  <si>
    <t>Aire Centre Pacers</t>
  </si>
  <si>
    <t>Sandra Snape</t>
  </si>
  <si>
    <t>Brian Scully</t>
  </si>
  <si>
    <t>Gareth Davies</t>
  </si>
  <si>
    <t>Steve Mackley</t>
  </si>
  <si>
    <t>John Devlin</t>
  </si>
  <si>
    <t>Jan Settle</t>
  </si>
  <si>
    <t>David Esler</t>
  </si>
  <si>
    <t>Carl Van Oldenbeek</t>
  </si>
  <si>
    <t>Ian Johnson</t>
  </si>
  <si>
    <t>Pickering R C</t>
  </si>
  <si>
    <t>Brian Vurgest</t>
  </si>
  <si>
    <t>Crossgates Harriers</t>
  </si>
  <si>
    <t>Alistair Black</t>
  </si>
  <si>
    <t>Ian Redfern</t>
  </si>
  <si>
    <t>Steven Farrar</t>
  </si>
  <si>
    <t>Stainland Lions RR</t>
  </si>
  <si>
    <t>Peter Morgan</t>
  </si>
  <si>
    <t>Eamon Murphy</t>
  </si>
  <si>
    <t>Robert Wills</t>
  </si>
  <si>
    <t>David Forster</t>
  </si>
  <si>
    <t>Graham Bagnall</t>
  </si>
  <si>
    <t>Gary Campbell</t>
  </si>
  <si>
    <t>Andy Russell</t>
  </si>
  <si>
    <t>Andrew Timson</t>
  </si>
  <si>
    <t>Malcolme Cherryholme</t>
  </si>
  <si>
    <t>Kevin Sipling</t>
  </si>
  <si>
    <t>Michael Shand</t>
  </si>
  <si>
    <t>Daniel Mortimer</t>
  </si>
  <si>
    <t>Kenneth Bingley</t>
  </si>
  <si>
    <t>David Shorrock</t>
  </si>
  <si>
    <t>John Stainton</t>
  </si>
  <si>
    <t>Peter Marshall</t>
  </si>
  <si>
    <t>Matthew Dowsett</t>
  </si>
  <si>
    <t>Sheeha Callaghan</t>
  </si>
  <si>
    <t>Tim Rutter</t>
  </si>
  <si>
    <t>Paul Guest</t>
  </si>
  <si>
    <t>Steven Blackshaw</t>
  </si>
  <si>
    <t>Steven Hemingway</t>
  </si>
  <si>
    <t>Richard Deegan</t>
  </si>
  <si>
    <t>Allan Kay</t>
  </si>
  <si>
    <t>Royal Mail AC</t>
  </si>
  <si>
    <t>Sheila Gudgeon</t>
  </si>
  <si>
    <t>Trevor Cotter</t>
  </si>
  <si>
    <t>John Hegarty</t>
  </si>
  <si>
    <t>York Acorn</t>
  </si>
  <si>
    <t>Darrell Kelly</t>
  </si>
  <si>
    <t>Derek Martin</t>
  </si>
  <si>
    <t>Lawrence Killian</t>
  </si>
  <si>
    <t>Jack Firth</t>
  </si>
  <si>
    <t>Mark Pearce</t>
  </si>
  <si>
    <t>T Targett</t>
  </si>
  <si>
    <t>Clayton Harriers</t>
  </si>
  <si>
    <t>Donald Priestley</t>
  </si>
  <si>
    <t>Robert Highley</t>
  </si>
  <si>
    <t>Steven Brown</t>
  </si>
  <si>
    <t>Robert Mackinnon</t>
  </si>
  <si>
    <t>David Greenwood</t>
  </si>
  <si>
    <t>Peter Scanlon</t>
  </si>
  <si>
    <t>Thirsk &amp; Sowerby</t>
  </si>
  <si>
    <t>Keith Rant</t>
  </si>
  <si>
    <t>Charles Weatherill</t>
  </si>
  <si>
    <t>Richard Newsome</t>
  </si>
  <si>
    <t>Norman Tailor</t>
  </si>
  <si>
    <t>Peter Tuff</t>
  </si>
  <si>
    <t>Graham Guest</t>
  </si>
  <si>
    <t>Craig Watson</t>
  </si>
  <si>
    <t>Barry Sinar</t>
  </si>
  <si>
    <t>Andrew Hogg</t>
  </si>
  <si>
    <t>John Gentle</t>
  </si>
  <si>
    <t>Peter Higgins</t>
  </si>
  <si>
    <t>Andy Matthews</t>
  </si>
  <si>
    <t>Selby Striders</t>
  </si>
  <si>
    <t>Clive Leggett</t>
  </si>
  <si>
    <t>Nigel Rigg</t>
  </si>
  <si>
    <t>Chris Shaw</t>
  </si>
  <si>
    <t>Alan Law</t>
  </si>
  <si>
    <t>Jonathan Hatfield</t>
  </si>
  <si>
    <t>Shirley Quarmby</t>
  </si>
  <si>
    <t>Terry Robson</t>
  </si>
  <si>
    <t>Anthony Cossar</t>
  </si>
  <si>
    <t>Jon Robinson</t>
  </si>
  <si>
    <t>Pete Andrews</t>
  </si>
  <si>
    <t>Mike Piercy</t>
  </si>
  <si>
    <t>Mervyn Hirst</t>
  </si>
  <si>
    <t>Brian Gaskill</t>
  </si>
  <si>
    <t>Jonathan Fallis</t>
  </si>
  <si>
    <t>Paul Clough</t>
  </si>
  <si>
    <t>Steve Clough</t>
  </si>
  <si>
    <t>Jim Taylor</t>
  </si>
  <si>
    <t>Rachel Belk</t>
  </si>
  <si>
    <t>Emma Pickard</t>
  </si>
  <si>
    <t>Michael Bednall</t>
  </si>
  <si>
    <t>Christine Hall</t>
  </si>
  <si>
    <t>Paul Iley</t>
  </si>
  <si>
    <t>Maureen Hartley</t>
  </si>
  <si>
    <t>John Mulligan</t>
  </si>
  <si>
    <t>Billingham Marsh House</t>
  </si>
  <si>
    <t>Sue Lanigan</t>
  </si>
  <si>
    <t>Brian Tull</t>
  </si>
  <si>
    <t>Kevin Chidwick</t>
  </si>
  <si>
    <t>Tony Martin</t>
  </si>
  <si>
    <t>Ian Winstanley</t>
  </si>
  <si>
    <t>Michael Bird</t>
  </si>
  <si>
    <t>Bradford Grammar</t>
  </si>
  <si>
    <t>Graham Benton</t>
  </si>
  <si>
    <t>Maltby R.C</t>
  </si>
  <si>
    <t>Joanna Wolfe</t>
  </si>
  <si>
    <t>Alan Hunt</t>
  </si>
  <si>
    <t>Alan Smith</t>
  </si>
  <si>
    <t>Darren Gallagher</t>
  </si>
  <si>
    <t>Dennis Devey</t>
  </si>
  <si>
    <t>Cove Joggers</t>
  </si>
  <si>
    <t>Philip Stephenson</t>
  </si>
  <si>
    <t>Nigel Robinson</t>
  </si>
  <si>
    <t>Helen Miles</t>
  </si>
  <si>
    <t>Craig Manderson</t>
  </si>
  <si>
    <t>Andrew Bland</t>
  </si>
  <si>
    <t>Kim Booth</t>
  </si>
  <si>
    <t>David Dilnot</t>
  </si>
  <si>
    <t>Dave Rickett</t>
  </si>
  <si>
    <t>G D Hurst</t>
  </si>
  <si>
    <t>John Pitt</t>
  </si>
  <si>
    <t>Laura Connelly</t>
  </si>
  <si>
    <t>Alison Connelly</t>
  </si>
  <si>
    <t>Robert Adamson</t>
  </si>
  <si>
    <t>Chris Gray</t>
  </si>
  <si>
    <t>Paul Harvey</t>
  </si>
  <si>
    <t>Michael Hall</t>
  </si>
  <si>
    <t>Julia Anne Rushton</t>
  </si>
  <si>
    <t>Niki Hunter</t>
  </si>
  <si>
    <t>Richard Whale</t>
  </si>
  <si>
    <t>Liz Worsley</t>
  </si>
  <si>
    <t>Cheryl Grinstead</t>
  </si>
  <si>
    <t>SKYRAC</t>
  </si>
  <si>
    <t>Peter Walton</t>
  </si>
  <si>
    <t>Michael Hollyoak</t>
  </si>
  <si>
    <t>Jim Carley</t>
  </si>
  <si>
    <t>Mick Moran</t>
  </si>
  <si>
    <t>Alan Ackers</t>
  </si>
  <si>
    <t>Martin Walton</t>
  </si>
  <si>
    <t>Andrea Gill</t>
  </si>
  <si>
    <t>Eleanor Thomas</t>
  </si>
  <si>
    <t>Sandra Lee</t>
  </si>
  <si>
    <t>Derek Mitchell</t>
  </si>
  <si>
    <t>David Attle</t>
  </si>
  <si>
    <t>Martin Barber</t>
  </si>
  <si>
    <t>George Goddard</t>
  </si>
  <si>
    <t>Marc Dean</t>
  </si>
  <si>
    <t>Daniel Page</t>
  </si>
  <si>
    <t>Anthony Hardy</t>
  </si>
  <si>
    <t>North Staffs RR</t>
  </si>
  <si>
    <t>Eleanor Foster</t>
  </si>
  <si>
    <t>Andrew Foster</t>
  </si>
  <si>
    <t>Gavin Ellis</t>
  </si>
  <si>
    <t>Alec Ratcliffe</t>
  </si>
  <si>
    <t>Keighley &amp; Craven AC</t>
  </si>
  <si>
    <t>Mike Fairburn</t>
  </si>
  <si>
    <t>Sally Middleton</t>
  </si>
  <si>
    <t>Zoe Seymour</t>
  </si>
  <si>
    <t>Stuart Cooper</t>
  </si>
  <si>
    <t>Malcolm Cliff</t>
  </si>
  <si>
    <t>Malcolm Kemp</t>
  </si>
  <si>
    <t>Mark Hoggard</t>
  </si>
  <si>
    <t>Margaret Ingram</t>
  </si>
  <si>
    <t>Judith Brierley</t>
  </si>
  <si>
    <t>Alistair Thomson</t>
  </si>
  <si>
    <t>Victoria Pitts</t>
  </si>
  <si>
    <t>Barry Stephens</t>
  </si>
  <si>
    <t>Leslie Gordon</t>
  </si>
  <si>
    <t>Derek Gill</t>
  </si>
  <si>
    <t>Katherine Greenwood</t>
  </si>
  <si>
    <t>Michael Moorehead</t>
  </si>
  <si>
    <t>Settle Harriers</t>
  </si>
  <si>
    <t>F65</t>
  </si>
  <si>
    <t>John Whiting</t>
  </si>
  <si>
    <t>Harvey Harding</t>
  </si>
  <si>
    <t>Sarah Tock</t>
  </si>
  <si>
    <t>Karen Alexander</t>
  </si>
  <si>
    <t>Rita Haughey</t>
  </si>
  <si>
    <t>17th February 2002</t>
  </si>
  <si>
    <t>Leeds City A.C</t>
  </si>
  <si>
    <t>Steve Tibbs</t>
  </si>
  <si>
    <t>Wakefield Harriers</t>
  </si>
  <si>
    <t>Antony Bradford</t>
  </si>
  <si>
    <t>Andrew Nalton</t>
  </si>
  <si>
    <t>Bridlington Road Runners</t>
  </si>
  <si>
    <t>Christopher Petch</t>
  </si>
  <si>
    <t>Peter Butterworth</t>
  </si>
  <si>
    <t>Clayton-Le-Moor</t>
  </si>
  <si>
    <t>Stuart Bannister</t>
  </si>
  <si>
    <t>Mike Shaw</t>
  </si>
  <si>
    <t>Mark Oglesby</t>
  </si>
  <si>
    <t>Penny Thackray</t>
  </si>
  <si>
    <t>Tim Woodyatt</t>
  </si>
  <si>
    <t>Peter McKnight</t>
  </si>
  <si>
    <t>Anthony Collins</t>
  </si>
  <si>
    <t>Terry Hyland</t>
  </si>
  <si>
    <t>Nicholas Gant</t>
  </si>
  <si>
    <t>Loughborough Students tri</t>
  </si>
  <si>
    <t>Andrew Meskimmon</t>
  </si>
  <si>
    <t>Geoff Cumber</t>
  </si>
  <si>
    <t>Dean Wallace</t>
  </si>
  <si>
    <t>Simon Griffin</t>
  </si>
  <si>
    <t>Geoff Bodnar</t>
  </si>
  <si>
    <t>Peter Entwistle</t>
  </si>
  <si>
    <t>John Fortesque</t>
  </si>
  <si>
    <t>Fearnville R C</t>
  </si>
  <si>
    <t>Terry Steele</t>
  </si>
  <si>
    <t>Tim Clegg</t>
  </si>
  <si>
    <t>Neil Chippendale</t>
  </si>
  <si>
    <t>Julian Newell</t>
  </si>
  <si>
    <t>Michael Pennington</t>
  </si>
  <si>
    <t>Christopher Knipe</t>
  </si>
  <si>
    <t>Tadcaster Harriers</t>
  </si>
  <si>
    <t>Keith Parkinson</t>
  </si>
  <si>
    <t>Colin Chown</t>
  </si>
  <si>
    <t>Team Real Runner</t>
  </si>
  <si>
    <t>Dougie Ballantyne</t>
  </si>
  <si>
    <t>Neil Haggas</t>
  </si>
  <si>
    <t>Kippax Harriers</t>
  </si>
  <si>
    <t>Chris Harwood</t>
  </si>
  <si>
    <t>Loughborough University</t>
  </si>
  <si>
    <t>Dawn Richardson</t>
  </si>
  <si>
    <t>Peter Mullery</t>
  </si>
  <si>
    <t>Neil Dutton</t>
  </si>
  <si>
    <t>Jeffrey Pickup</t>
  </si>
  <si>
    <t>Graeme Fee</t>
  </si>
  <si>
    <t>Christopher Domoney</t>
  </si>
  <si>
    <t>Rossendale</t>
  </si>
  <si>
    <t>Sue Becconsall</t>
  </si>
  <si>
    <t>Paul Charles</t>
  </si>
  <si>
    <t>Miskin Manor R.C</t>
  </si>
  <si>
    <t>Steve Carter</t>
  </si>
  <si>
    <t>Malcolm Senior</t>
  </si>
  <si>
    <t>Kimberworth Striders</t>
  </si>
  <si>
    <t>Kevin Moore</t>
  </si>
  <si>
    <t>U I A</t>
  </si>
  <si>
    <t>Robert Duxbury</t>
  </si>
  <si>
    <t>Richard Nelson</t>
  </si>
  <si>
    <t>Stephen Fletcher</t>
  </si>
  <si>
    <t>Chorley A C</t>
  </si>
  <si>
    <t>James McGhee</t>
  </si>
  <si>
    <t>Jose Hernandez Cabrera</t>
  </si>
  <si>
    <t>Paul Tranter</t>
  </si>
  <si>
    <t>Dene Townend</t>
  </si>
  <si>
    <t>Joan Jackson</t>
  </si>
  <si>
    <t>Oliver Downing</t>
  </si>
  <si>
    <t>Michael Ian Walsh</t>
  </si>
  <si>
    <t>Mark Owen</t>
  </si>
  <si>
    <t>Ian Cooke</t>
  </si>
  <si>
    <t>Keith Waddingham</t>
  </si>
  <si>
    <t>Alastair McCann</t>
  </si>
  <si>
    <t>Neil Baldwin</t>
  </si>
  <si>
    <t>Neil Shaw</t>
  </si>
  <si>
    <t>James Allen</t>
  </si>
  <si>
    <t>Howard Cohen</t>
  </si>
  <si>
    <t>David Lord</t>
  </si>
  <si>
    <t>Toby Underwood</t>
  </si>
  <si>
    <t>Jose Diaz-Sanchez</t>
  </si>
  <si>
    <t>Andrew Rose</t>
  </si>
  <si>
    <t>Paul Sanderson</t>
  </si>
  <si>
    <t>Bryan English</t>
  </si>
  <si>
    <t>Dark Peak</t>
  </si>
  <si>
    <t>Bryan Lawton</t>
  </si>
  <si>
    <t>Oldham &amp; Royton</t>
  </si>
  <si>
    <t>XXX</t>
  </si>
  <si>
    <t>Jane Shelmerdine</t>
  </si>
  <si>
    <t>Gary Greenwood</t>
  </si>
  <si>
    <t>Richard Taylor</t>
  </si>
  <si>
    <t>Bob Newell</t>
  </si>
  <si>
    <t>David Lee Hunter</t>
  </si>
  <si>
    <t>Jason Duggan</t>
  </si>
  <si>
    <t>Alan Dolley</t>
  </si>
  <si>
    <t>Stephen Young</t>
  </si>
  <si>
    <t>Philip Haigh</t>
  </si>
  <si>
    <t>Brian Moore</t>
  </si>
  <si>
    <t>Oldham &amp; Royton HAC</t>
  </si>
  <si>
    <t>Roland Gibbard</t>
  </si>
  <si>
    <t>BARR</t>
  </si>
  <si>
    <t>Stephen Whittle</t>
  </si>
  <si>
    <t>Red Herring R.R</t>
  </si>
  <si>
    <t>Mark Hetherington</t>
  </si>
  <si>
    <t>David Sellers</t>
  </si>
  <si>
    <t>East Cheshire</t>
  </si>
  <si>
    <t>Richard Rands</t>
  </si>
  <si>
    <t>Paul Munden</t>
  </si>
  <si>
    <t>Robert Pratt</t>
  </si>
  <si>
    <t>Siggy Parratt-Halbert</t>
  </si>
  <si>
    <t>Simon Topper</t>
  </si>
  <si>
    <t>Kath Grahn</t>
  </si>
  <si>
    <t>Bedford Harriers</t>
  </si>
  <si>
    <t>Brian Markham</t>
  </si>
  <si>
    <t>Vincent Thwaites</t>
  </si>
  <si>
    <t>Mandale</t>
  </si>
  <si>
    <t>Mark Knight</t>
  </si>
  <si>
    <t>Helen Calder</t>
  </si>
  <si>
    <t>Kevin Bentley</t>
  </si>
  <si>
    <t>Stuart Wayper</t>
  </si>
  <si>
    <t>David Haycock</t>
  </si>
  <si>
    <t>Simon Oak</t>
  </si>
  <si>
    <t>David Beecroft</t>
  </si>
  <si>
    <t>Mark Harris</t>
  </si>
  <si>
    <t>Allan Bamford</t>
  </si>
  <si>
    <t>City of Sheffield A.C</t>
  </si>
  <si>
    <t>Alison Richards</t>
  </si>
  <si>
    <t>Stephen Howell</t>
  </si>
  <si>
    <t>John Downing</t>
  </si>
  <si>
    <t>David English</t>
  </si>
  <si>
    <t>Matthew Asbridge</t>
  </si>
  <si>
    <t>Thomas Kagezi</t>
  </si>
  <si>
    <t>Bill Willis</t>
  </si>
  <si>
    <t>Matlock A.C</t>
  </si>
  <si>
    <t>Jonathan Faill</t>
  </si>
  <si>
    <t>Dominic Brown</t>
  </si>
  <si>
    <t>Malcolm Denison</t>
  </si>
  <si>
    <t>John Mitchell</t>
  </si>
  <si>
    <t>Trevor Grundy</t>
  </si>
  <si>
    <t>Catherine Fawcett</t>
  </si>
  <si>
    <t>David Elliott</t>
  </si>
  <si>
    <t>Simon Dowson</t>
  </si>
  <si>
    <t>Malcolm Ball</t>
  </si>
  <si>
    <t>North Norfolk Beach Runners</t>
  </si>
  <si>
    <t>Sean Dalton</t>
  </si>
  <si>
    <t>Meltham</t>
  </si>
  <si>
    <t>Adam Parton</t>
  </si>
  <si>
    <t>Horwich RMI</t>
  </si>
  <si>
    <t>Peter Schofield</t>
  </si>
  <si>
    <t>Kevin Hunter</t>
  </si>
  <si>
    <t>Andrew Bibby</t>
  </si>
  <si>
    <t>Martyn Finn</t>
  </si>
  <si>
    <t>John Paramor</t>
  </si>
  <si>
    <t>Manchester YMCA Harriers</t>
  </si>
  <si>
    <t>Carl Clancy</t>
  </si>
  <si>
    <t>Phil Bradley</t>
  </si>
  <si>
    <t>Ian Dreezan</t>
  </si>
  <si>
    <t>Mark Tordoff</t>
  </si>
  <si>
    <t>Frances Cooke</t>
  </si>
  <si>
    <t>March A.C</t>
  </si>
  <si>
    <t>John Percival</t>
  </si>
  <si>
    <t>David Clarke</t>
  </si>
  <si>
    <t>Winston Runners</t>
  </si>
  <si>
    <t>Pete Shields</t>
  </si>
  <si>
    <t>Police Athletic Club</t>
  </si>
  <si>
    <t>Keith Baudains</t>
  </si>
  <si>
    <t>Trevor Willoughby</t>
  </si>
  <si>
    <t>Lytham St Annes</t>
  </si>
  <si>
    <t>Michael Lamb</t>
  </si>
  <si>
    <t>Tom Kasprowicz</t>
  </si>
  <si>
    <t>Karen Hallas</t>
  </si>
  <si>
    <t>Warwick University</t>
  </si>
  <si>
    <t>Marios Diaz-Sanchez</t>
  </si>
  <si>
    <t>Frank Cassidy</t>
  </si>
  <si>
    <t>Martin Smith</t>
  </si>
  <si>
    <t>Janet Pound</t>
  </si>
  <si>
    <t>Mark Heslop</t>
  </si>
  <si>
    <t>Richard Capewell</t>
  </si>
  <si>
    <t>Clive Boothman</t>
  </si>
  <si>
    <t>Christopher Storer</t>
  </si>
  <si>
    <t>Stephen Burrows</t>
  </si>
  <si>
    <t>Alan Harman</t>
  </si>
  <si>
    <t>Jo Maycock</t>
  </si>
  <si>
    <t>Steve Calder</t>
  </si>
  <si>
    <t>Peter Broomhead</t>
  </si>
  <si>
    <t>Phillip Swift</t>
  </si>
  <si>
    <t>Rabah Guermech</t>
  </si>
  <si>
    <t>Helen Turton</t>
  </si>
  <si>
    <t>Killian Ngong</t>
  </si>
  <si>
    <t>Irenie Bass</t>
  </si>
  <si>
    <t>Harrogate Harriers</t>
  </si>
  <si>
    <t>Paul Slade</t>
  </si>
  <si>
    <t>Jean Davey</t>
  </si>
  <si>
    <t>Shaun Stevenson</t>
  </si>
  <si>
    <t>Chris Sawyer</t>
  </si>
  <si>
    <t>David Butt</t>
  </si>
  <si>
    <t>Raymond Carroll</t>
  </si>
  <si>
    <t>David Bates</t>
  </si>
  <si>
    <t>Barry Cornelius</t>
  </si>
  <si>
    <t>P Braithwaite</t>
  </si>
  <si>
    <t>Peter Ankers</t>
  </si>
  <si>
    <t>Justin Kerslake</t>
  </si>
  <si>
    <t>Andrew Smart</t>
  </si>
  <si>
    <t>Nazzir Hussain</t>
  </si>
  <si>
    <t>Mike Dixon</t>
  </si>
  <si>
    <t>Mike Kershaw</t>
  </si>
  <si>
    <t>Ian Ferris</t>
  </si>
  <si>
    <t>Dragons Health Club</t>
  </si>
  <si>
    <t>Francis Richardson</t>
  </si>
  <si>
    <t>Amanda Jayne Ritchie</t>
  </si>
  <si>
    <t>Ilkeston RC</t>
  </si>
  <si>
    <t>Chris Rowley</t>
  </si>
  <si>
    <t>Michelle Havers</t>
  </si>
  <si>
    <t>Richard Handford</t>
  </si>
  <si>
    <t>Malcolm Rhodes</t>
  </si>
  <si>
    <t>David Riley</t>
  </si>
  <si>
    <t>Sean Myall</t>
  </si>
  <si>
    <t>Geoff K Bank</t>
  </si>
  <si>
    <t>Andy Hodgson</t>
  </si>
  <si>
    <t>Nick Cummins</t>
  </si>
  <si>
    <t>Barry Chapman</t>
  </si>
  <si>
    <t>Mike Hall</t>
  </si>
  <si>
    <t>Liam Wainwright</t>
  </si>
  <si>
    <t>Thirsk Sowerby Harriers</t>
  </si>
  <si>
    <t>David Drew</t>
  </si>
  <si>
    <t>Kevin Condick</t>
  </si>
  <si>
    <t>St.Theresa's AC</t>
  </si>
  <si>
    <t>David Williams</t>
  </si>
  <si>
    <t>Martin Grieg</t>
  </si>
  <si>
    <t>Heather Goodman</t>
  </si>
  <si>
    <t>Kendal A.C</t>
  </si>
  <si>
    <t>Rajiv Chandy</t>
  </si>
  <si>
    <t>Ian Bray</t>
  </si>
  <si>
    <t>Akimichi Inaba</t>
  </si>
  <si>
    <t>Gordon Firth</t>
  </si>
  <si>
    <t>Mark Shaw</t>
  </si>
  <si>
    <t>Claire Hood</t>
  </si>
  <si>
    <t>Chevaun Tarrach</t>
  </si>
  <si>
    <t>Anna Osborne</t>
  </si>
  <si>
    <t>Chris Walker</t>
  </si>
  <si>
    <t>Andrew Bennett</t>
  </si>
  <si>
    <t>Daniel Bennett</t>
  </si>
  <si>
    <t>Anna Myatt</t>
  </si>
  <si>
    <t>Phil Elsdon</t>
  </si>
  <si>
    <t>Tina Turnbull</t>
  </si>
  <si>
    <t>Chris Heaton</t>
  </si>
  <si>
    <t>Martin Wright</t>
  </si>
  <si>
    <t>Sarah Jane Turner</t>
  </si>
  <si>
    <t>Christine Porritt</t>
  </si>
  <si>
    <t>Christine Grant</t>
  </si>
  <si>
    <t>Penny Lane Striders</t>
  </si>
  <si>
    <t>David Payne</t>
  </si>
  <si>
    <t>Michael Moorhead</t>
  </si>
  <si>
    <t>Ian Digweed</t>
  </si>
  <si>
    <t>Paul Bainbridge</t>
  </si>
  <si>
    <t>David Baldwin</t>
  </si>
  <si>
    <t>Tom Broderick</t>
  </si>
  <si>
    <t>Sarah Bullock</t>
  </si>
  <si>
    <t>Ann Roberts</t>
  </si>
  <si>
    <t>John Hilton</t>
  </si>
  <si>
    <t>Ommen Koshy</t>
  </si>
  <si>
    <t>Anne Harwood</t>
  </si>
  <si>
    <t>Peter Howard</t>
  </si>
  <si>
    <t>Leeds/Bradford Tri Club</t>
  </si>
  <si>
    <t>Peter Townsend</t>
  </si>
  <si>
    <t>Karen Townsend</t>
  </si>
  <si>
    <t>Stephen Towne</t>
  </si>
  <si>
    <t>Diana Proffitt</t>
  </si>
  <si>
    <t>Nigel Devey</t>
  </si>
  <si>
    <t>Terry Sherwin</t>
  </si>
  <si>
    <t>Ken Thompson</t>
  </si>
  <si>
    <t>Colin Buckby</t>
  </si>
  <si>
    <t>Stephen Whatley</t>
  </si>
  <si>
    <t>Justine Kerr</t>
  </si>
  <si>
    <t>Caroline Logan</t>
  </si>
  <si>
    <t>Steve Cryer</t>
  </si>
  <si>
    <t>Alix Jordanova</t>
  </si>
  <si>
    <t>Rebecca Terry</t>
  </si>
  <si>
    <t>Elizabeth Levy</t>
  </si>
  <si>
    <t>Karen Sketchley</t>
  </si>
  <si>
    <t>Bryce Benat</t>
  </si>
  <si>
    <t>Andrea Glossop</t>
  </si>
  <si>
    <t>Graham Kitchin</t>
  </si>
  <si>
    <t>Candy Gable</t>
  </si>
  <si>
    <t>Janette Buckley</t>
  </si>
  <si>
    <t>Richard Henderson</t>
  </si>
  <si>
    <t>Calder Valley F.R</t>
  </si>
  <si>
    <t>Dorothy Carr</t>
  </si>
  <si>
    <t>Douglas Joss</t>
  </si>
  <si>
    <t>John Kevin Egan</t>
  </si>
  <si>
    <t>Adams Workout</t>
  </si>
  <si>
    <t>Martin Wilmott</t>
  </si>
  <si>
    <t>Sean McEvoy</t>
  </si>
  <si>
    <t>Rob Hubbard</t>
  </si>
  <si>
    <t>Christine Jones</t>
  </si>
  <si>
    <t>Laura Turner</t>
  </si>
  <si>
    <t>Tony Williams</t>
  </si>
  <si>
    <t>Paul Jefferies</t>
  </si>
  <si>
    <t>Stephen Butler</t>
  </si>
  <si>
    <t>Rowena Lee</t>
  </si>
  <si>
    <t>Lindon Washby</t>
  </si>
  <si>
    <t>Norman Batty</t>
  </si>
  <si>
    <t>Bill Rigby</t>
  </si>
  <si>
    <t>Julia Cockroft</t>
  </si>
  <si>
    <t>Guy Marsh</t>
  </si>
  <si>
    <t>Janet Guest</t>
  </si>
  <si>
    <t>Angela Cooper</t>
  </si>
  <si>
    <t>16th February 2003</t>
  </si>
  <si>
    <t>Dave Watson</t>
  </si>
  <si>
    <t>Colin Deasy</t>
  </si>
  <si>
    <t>Sphinx A.C.</t>
  </si>
  <si>
    <t>Simon Lund</t>
  </si>
  <si>
    <t>Weston A.C</t>
  </si>
  <si>
    <t>Ian Anderson</t>
  </si>
  <si>
    <t>David Lane</t>
  </si>
  <si>
    <t>Saul Muldoon</t>
  </si>
  <si>
    <t>Gerrard Gill</t>
  </si>
  <si>
    <t>Matthew Harrison</t>
  </si>
  <si>
    <t>Simon Griffon</t>
  </si>
  <si>
    <t>Goole Striders</t>
  </si>
  <si>
    <t>Jason Newsome</t>
  </si>
  <si>
    <t>Adrian Howden</t>
  </si>
  <si>
    <t>Northorn Vets</t>
  </si>
  <si>
    <t>Dominic Mahon</t>
  </si>
  <si>
    <t>St Bede's AC</t>
  </si>
  <si>
    <t>Dave Huck</t>
  </si>
  <si>
    <t>Windsor Eton &amp; Hounslow</t>
  </si>
  <si>
    <t>Chris Stubbs</t>
  </si>
  <si>
    <t>Idle A.C</t>
  </si>
  <si>
    <t>Amarnath Ahir</t>
  </si>
  <si>
    <t>Mike Walker</t>
  </si>
  <si>
    <t>Gosforth Harriers</t>
  </si>
  <si>
    <t>Richard West</t>
  </si>
  <si>
    <t>David Brailsford</t>
  </si>
  <si>
    <t>Gary Shaw</t>
  </si>
  <si>
    <t>Clayton</t>
  </si>
  <si>
    <t>Dave Teggart</t>
  </si>
  <si>
    <t>West Yorks Fire Service</t>
  </si>
  <si>
    <t>Mark Lawson</t>
  </si>
  <si>
    <t>Rick Huntington</t>
  </si>
  <si>
    <t>Mansfield Harriers</t>
  </si>
  <si>
    <t>Stephen Huddlestone</t>
  </si>
  <si>
    <t>Gerry Bell</t>
  </si>
  <si>
    <t>Will Kaye</t>
  </si>
  <si>
    <t>Realrunner</t>
  </si>
  <si>
    <t>Barnsley A.C.</t>
  </si>
  <si>
    <t>Simon Roderick</t>
  </si>
  <si>
    <t>Alastair Young</t>
  </si>
  <si>
    <t>Dulwich Runners</t>
  </si>
  <si>
    <t>York Acorn AC</t>
  </si>
  <si>
    <t>Bob Scott</t>
  </si>
  <si>
    <t>Ray McArthur</t>
  </si>
  <si>
    <t>Ian Scott</t>
  </si>
  <si>
    <t>Michael Walsh</t>
  </si>
  <si>
    <t>Steve Curtis</t>
  </si>
  <si>
    <t>David Dickson</t>
  </si>
  <si>
    <t>Mark Wilkinson</t>
  </si>
  <si>
    <t>Retford A.C</t>
  </si>
  <si>
    <t>Andrew Hamilton</t>
  </si>
  <si>
    <t>Alex Milne</t>
  </si>
  <si>
    <t>RAF Waddington</t>
  </si>
  <si>
    <t>Lionel Theobald</t>
  </si>
  <si>
    <t>Paul Henderson</t>
  </si>
  <si>
    <t>Andrew Locke</t>
  </si>
  <si>
    <t>Russell Eaton</t>
  </si>
  <si>
    <t>Justin Twomey</t>
  </si>
  <si>
    <t>Paul Stitt</t>
  </si>
  <si>
    <t>Glossopdale Harriers</t>
  </si>
  <si>
    <t>Chris Booker</t>
  </si>
  <si>
    <t>West Yorks Police</t>
  </si>
  <si>
    <t>Guy Beaumont</t>
  </si>
  <si>
    <t>Daniel Dauer</t>
  </si>
  <si>
    <t>Colin Page</t>
  </si>
  <si>
    <t>Jennie Bowman</t>
  </si>
  <si>
    <t>Ford Halewood A.C</t>
  </si>
  <si>
    <t>Steve Bradshaw</t>
  </si>
  <si>
    <t>Ian Stancliffe</t>
  </si>
  <si>
    <t>Ian Harvey</t>
  </si>
  <si>
    <t>Keith Hatton</t>
  </si>
  <si>
    <t>Liverpool Harriers</t>
  </si>
  <si>
    <t>Quakers R.C</t>
  </si>
  <si>
    <t>Andrew Dacre</t>
  </si>
  <si>
    <t>Kathy Kaiser</t>
  </si>
  <si>
    <t>Dawn Gray</t>
  </si>
  <si>
    <t>Keith Gordon</t>
  </si>
  <si>
    <t>Milton Arms</t>
  </si>
  <si>
    <t>David Lewis</t>
  </si>
  <si>
    <t>?</t>
  </si>
  <si>
    <t>Tracy Gorman</t>
  </si>
  <si>
    <t>Simon Hudson</t>
  </si>
  <si>
    <t>Robert Unwin</t>
  </si>
  <si>
    <t>Ken Hudson</t>
  </si>
  <si>
    <t>Keith Bamforth</t>
  </si>
  <si>
    <t>John Nellist</t>
  </si>
  <si>
    <t>Steve Smith</t>
  </si>
  <si>
    <t>Wilmslow</t>
  </si>
  <si>
    <t>John Ward</t>
  </si>
  <si>
    <t>Jeff Outhwaite</t>
  </si>
  <si>
    <t>Ian Mitchell</t>
  </si>
  <si>
    <t>Phil Robinson</t>
  </si>
  <si>
    <t>Otley A.C.</t>
  </si>
  <si>
    <t>Red Herring Road Runners</t>
  </si>
  <si>
    <t>Bryan Dutton</t>
  </si>
  <si>
    <t>Nicola Abrahams</t>
  </si>
  <si>
    <t>Stephen Kenworthy</t>
  </si>
  <si>
    <t>Buxton AC</t>
  </si>
  <si>
    <t>Andrew Carnochan</t>
  </si>
  <si>
    <t>Calder Valley Fell Runners</t>
  </si>
  <si>
    <t>Mark Jones</t>
  </si>
  <si>
    <t>Martin Lannon</t>
  </si>
  <si>
    <t>Nicola Wilde</t>
  </si>
  <si>
    <t>Barnsley Harriers</t>
  </si>
  <si>
    <t>Donna Edmondson</t>
  </si>
  <si>
    <t>Seth Kunin **</t>
  </si>
  <si>
    <t>Carole Waterhouse</t>
  </si>
  <si>
    <t>Tom Hannah</t>
  </si>
  <si>
    <t>Ken Kaiser</t>
  </si>
  <si>
    <t>Coventry Triathletes</t>
  </si>
  <si>
    <t>Dawn Hartley</t>
  </si>
  <si>
    <t>Andrew Edwards</t>
  </si>
  <si>
    <t>David Seed</t>
  </si>
  <si>
    <t>Mark Pickersgill</t>
  </si>
  <si>
    <t>David Hainsworth **</t>
  </si>
  <si>
    <t>Michael Maloney</t>
  </si>
  <si>
    <t>Clive Fray</t>
  </si>
  <si>
    <t>Notts A.C</t>
  </si>
  <si>
    <t>David Vickers</t>
  </si>
  <si>
    <t>Dean Dransfield</t>
  </si>
  <si>
    <t>Jenny Lingrell</t>
  </si>
  <si>
    <t>Simon Cottington</t>
  </si>
  <si>
    <t>Richard Thomson xx</t>
  </si>
  <si>
    <t>John Naylor</t>
  </si>
  <si>
    <t>GMC Fire Service</t>
  </si>
  <si>
    <t>Vicky Hill</t>
  </si>
  <si>
    <t>Keith Swain</t>
  </si>
  <si>
    <t>Richard Beaumont</t>
  </si>
  <si>
    <t>Richard Sagar</t>
  </si>
  <si>
    <t>Ian Fairbrother</t>
  </si>
  <si>
    <t>Air Centre Pacers</t>
  </si>
  <si>
    <t>Derek Williams</t>
  </si>
  <si>
    <t>Andrew Beale</t>
  </si>
  <si>
    <t>Michael McCorkell</t>
  </si>
  <si>
    <t>Mick Dixon</t>
  </si>
  <si>
    <t>Police Harriers</t>
  </si>
  <si>
    <t>Andrew Kipling</t>
  </si>
  <si>
    <t>Liam Hewitt</t>
  </si>
  <si>
    <t>Leslie Mason</t>
  </si>
  <si>
    <t>Chris Lockett</t>
  </si>
  <si>
    <t>Stephen Burnip</t>
  </si>
  <si>
    <t>Roy Barley</t>
  </si>
  <si>
    <t>Philip Hook</t>
  </si>
  <si>
    <t>Mark Dempsey</t>
  </si>
  <si>
    <t>Terence Gannon</t>
  </si>
  <si>
    <t>Glaxo Hoad Hill Road Harriers</t>
  </si>
  <si>
    <t>Alison Bullivant</t>
  </si>
  <si>
    <t>Emma Rand</t>
  </si>
  <si>
    <t>Jason Mellor</t>
  </si>
  <si>
    <t>Mary Doyle</t>
  </si>
  <si>
    <t>Liverpool R.C.</t>
  </si>
  <si>
    <t>Nigel Hanson</t>
  </si>
  <si>
    <t>Christopher Jones</t>
  </si>
  <si>
    <t>Eugene Dowling</t>
  </si>
  <si>
    <t>David Crossman</t>
  </si>
  <si>
    <t>Carl Parry</t>
  </si>
  <si>
    <t>St Helens Striders</t>
  </si>
  <si>
    <t>Adrian Turford</t>
  </si>
  <si>
    <t>Ruth Wood</t>
  </si>
  <si>
    <t>Bill Hunter</t>
  </si>
  <si>
    <t>Sarah Walsh</t>
  </si>
  <si>
    <t>Katrina Jackson</t>
  </si>
  <si>
    <t>Andrew Leader</t>
  </si>
  <si>
    <t>Jay Kitchen</t>
  </si>
  <si>
    <t>Jean Sanderson</t>
  </si>
  <si>
    <t>Peter Sullivan</t>
  </si>
  <si>
    <t>Trevor John Burton</t>
  </si>
  <si>
    <t>Simon Bellwood</t>
  </si>
  <si>
    <t>Tracy Cottaris</t>
  </si>
  <si>
    <t>John Leonard</t>
  </si>
  <si>
    <t>Lindsay Heasman</t>
  </si>
  <si>
    <t>Frank Webster</t>
  </si>
  <si>
    <t>John Gordon</t>
  </si>
  <si>
    <t>Staffs Moorlands A.C.</t>
  </si>
  <si>
    <t>Laura Brook</t>
  </si>
  <si>
    <t>Ian Loch</t>
  </si>
  <si>
    <t>Joanne Cleveland- Davies</t>
  </si>
  <si>
    <t>Ireni Bass</t>
  </si>
  <si>
    <t>John Uttley</t>
  </si>
  <si>
    <t>Sally Heslop</t>
  </si>
  <si>
    <t>100 Marathon Club</t>
  </si>
  <si>
    <t>Martin Sturdy</t>
  </si>
  <si>
    <t>Kay Mason</t>
  </si>
  <si>
    <t>Paul Chaytor</t>
  </si>
  <si>
    <t>Martin Burnside</t>
  </si>
  <si>
    <t>David Coggon</t>
  </si>
  <si>
    <t>Alan Clark</t>
  </si>
  <si>
    <t>Darren Schofield</t>
  </si>
  <si>
    <t>John Hall</t>
  </si>
  <si>
    <t>Gareth Allen</t>
  </si>
  <si>
    <t>Leeds / Bradford Tri</t>
  </si>
  <si>
    <t>Peter Oconnell</t>
  </si>
  <si>
    <t>Chris Grey</t>
  </si>
  <si>
    <t>Dave Shaw</t>
  </si>
  <si>
    <t>Paul Jacobs</t>
  </si>
  <si>
    <t>Paul Taylor</t>
  </si>
  <si>
    <t>Barbara Benton</t>
  </si>
  <si>
    <t>Paul Lee Moore</t>
  </si>
  <si>
    <t>Astley &amp; Tyldesley RR</t>
  </si>
  <si>
    <t>Ian Crowther</t>
  </si>
  <si>
    <t>Harjit Kumar</t>
  </si>
  <si>
    <t>Gerard Michael Biggs</t>
  </si>
  <si>
    <t>Steven Shaw</t>
  </si>
  <si>
    <t>Andrew Sharp</t>
  </si>
  <si>
    <t>David Moody</t>
  </si>
  <si>
    <t>Sam Nicholls</t>
  </si>
  <si>
    <t>Calder Valley</t>
  </si>
  <si>
    <t>Christopher Chapman</t>
  </si>
  <si>
    <t>Diane Kirkley</t>
  </si>
  <si>
    <t>David Horner</t>
  </si>
  <si>
    <t>Chris Sharp</t>
  </si>
  <si>
    <t>Joe Crookes</t>
  </si>
  <si>
    <t>Jim Manford</t>
  </si>
  <si>
    <t>North East Vets</t>
  </si>
  <si>
    <t>Tom Graham</t>
  </si>
  <si>
    <t>Derek Bury</t>
  </si>
  <si>
    <t>Middleton Harriers AC</t>
  </si>
  <si>
    <t>Mark Nicholson</t>
  </si>
  <si>
    <t>Paul Heslop</t>
  </si>
  <si>
    <t>Mike Cockburn</t>
  </si>
  <si>
    <t>Ryston Runners</t>
  </si>
  <si>
    <t>Lisanne Cooper</t>
  </si>
  <si>
    <t>Bernard Heaney</t>
  </si>
  <si>
    <t>Kay Gambles</t>
  </si>
  <si>
    <t>John Standring</t>
  </si>
  <si>
    <t>Hartshead Running Club</t>
  </si>
  <si>
    <t>Gillian Scarth</t>
  </si>
  <si>
    <t>Sheen Shufflers</t>
  </si>
  <si>
    <t>Gillian Lopez</t>
  </si>
  <si>
    <t>Kinross Road Runners</t>
  </si>
  <si>
    <t>Michael Barker</t>
  </si>
  <si>
    <t>Ros Norbury</t>
  </si>
  <si>
    <t>Richard Ogden</t>
  </si>
  <si>
    <t>Robert Coggan</t>
  </si>
  <si>
    <t>Heath Reilly</t>
  </si>
  <si>
    <t>Nicola Marshall</t>
  </si>
  <si>
    <t>Janice Guest</t>
  </si>
  <si>
    <t>Soos Crossley</t>
  </si>
  <si>
    <t>Thomas Scanlan</t>
  </si>
  <si>
    <t>Ian Macbeth</t>
  </si>
  <si>
    <t>Christopher Niven</t>
  </si>
  <si>
    <t>Northern Vets A.C</t>
  </si>
  <si>
    <t>Beverley Thomas</t>
  </si>
  <si>
    <t>Darren Aveyard</t>
  </si>
  <si>
    <t>Paul Sexton</t>
  </si>
  <si>
    <t>Stephen Shaw</t>
  </si>
  <si>
    <t>Timothy Milner</t>
  </si>
  <si>
    <t>Matthew Byrne</t>
  </si>
  <si>
    <t>Paul Jenkins</t>
  </si>
  <si>
    <t>Mark Deverell</t>
  </si>
  <si>
    <t>Susan Morris</t>
  </si>
  <si>
    <t>Jane Atkinson</t>
  </si>
  <si>
    <t>Martin Hopkins</t>
  </si>
  <si>
    <t>David Thistlewood</t>
  </si>
  <si>
    <t>Lorraine Thurston</t>
  </si>
  <si>
    <t>Patricia Kaye</t>
  </si>
  <si>
    <t>Carol Umpherville</t>
  </si>
  <si>
    <t>Alan Nicholson</t>
  </si>
  <si>
    <t>Nidd Valley Road Runners</t>
  </si>
  <si>
    <t>Lorraine Smith</t>
  </si>
  <si>
    <t>John Jones</t>
  </si>
  <si>
    <t>Patricia Whitley</t>
  </si>
  <si>
    <t>Naomi Brewer</t>
  </si>
  <si>
    <t>Alyson Sanderson</t>
  </si>
  <si>
    <t>Brian Pinder</t>
  </si>
  <si>
    <t>Vivienne Crosier</t>
  </si>
  <si>
    <t>Gary Morris</t>
  </si>
  <si>
    <t>Debra Wagman</t>
  </si>
  <si>
    <t>Fearnville</t>
  </si>
  <si>
    <t>Jane Baumgardner</t>
  </si>
  <si>
    <t>Paul Kirtley</t>
  </si>
  <si>
    <t>Rae Willoughby</t>
  </si>
  <si>
    <t>Louise Winkworth</t>
  </si>
  <si>
    <t>Susan Percival</t>
  </si>
  <si>
    <t>Christine Huntington</t>
  </si>
  <si>
    <t>William Smith</t>
  </si>
  <si>
    <t>Elke McKay</t>
  </si>
  <si>
    <t>Philip Berry</t>
  </si>
  <si>
    <t>Paul Oldroyd</t>
  </si>
  <si>
    <t>Tom Harrison</t>
  </si>
  <si>
    <t>Lisa Thompson</t>
  </si>
  <si>
    <t>John F Gentle</t>
  </si>
  <si>
    <t>David Lock</t>
  </si>
  <si>
    <t>Mark Orpin</t>
  </si>
  <si>
    <t>Duncan Innes</t>
  </si>
  <si>
    <t>Graham Ward</t>
  </si>
  <si>
    <t>Paul Schofield</t>
  </si>
  <si>
    <t>David Adams</t>
  </si>
  <si>
    <t>Andrew McKinley</t>
  </si>
  <si>
    <t>Gary Fisher</t>
  </si>
  <si>
    <t>Lee Barlow</t>
  </si>
  <si>
    <t>Godfrey Tallents</t>
  </si>
  <si>
    <t>Gill Berry</t>
  </si>
  <si>
    <t>Peter Coates</t>
  </si>
  <si>
    <t>Adrian Challis</t>
  </si>
  <si>
    <t>Eshill Running Club</t>
  </si>
  <si>
    <t>15th February 2004</t>
  </si>
  <si>
    <t>Tim Crossland</t>
  </si>
  <si>
    <t>Neil Armitage</t>
  </si>
  <si>
    <t>Mark Mason</t>
  </si>
  <si>
    <t>Steven Simpson</t>
  </si>
  <si>
    <t>Steve Tibb</t>
  </si>
  <si>
    <t>Julian Brown</t>
  </si>
  <si>
    <t>Macclesfield Harriers</t>
  </si>
  <si>
    <t>Tim Brown</t>
  </si>
  <si>
    <t>Queensbury Running Club</t>
  </si>
  <si>
    <t>Rob Gray</t>
  </si>
  <si>
    <t>Darren Horner</t>
  </si>
  <si>
    <t>Craig Alwash</t>
  </si>
  <si>
    <t>Johann Breytenbach</t>
  </si>
  <si>
    <t>Stratford upon Avon A.C</t>
  </si>
  <si>
    <t>Victoria Whitehead</t>
  </si>
  <si>
    <t>Mike Plint</t>
  </si>
  <si>
    <t>City of Sheffield A.C.</t>
  </si>
  <si>
    <t>Kieron Batt</t>
  </si>
  <si>
    <t>Mark Buskwood</t>
  </si>
  <si>
    <t>Meltham A.C.</t>
  </si>
  <si>
    <t>Daniel Mavelle</t>
  </si>
  <si>
    <t>Ronnie Read</t>
  </si>
  <si>
    <t>Ben Bigglestone</t>
  </si>
  <si>
    <t>Leeds &amp; Bradford Tri Club</t>
  </si>
  <si>
    <t>Colin Milner</t>
  </si>
  <si>
    <t>John Owens</t>
  </si>
  <si>
    <t>Glyn Guest</t>
  </si>
  <si>
    <t>One 2 One</t>
  </si>
  <si>
    <t>Michael Hurley</t>
  </si>
  <si>
    <t xml:space="preserve">Paul Watson </t>
  </si>
  <si>
    <t>Matthew Sutton</t>
  </si>
  <si>
    <t>Beverley A.C.</t>
  </si>
  <si>
    <t>Andy Jackson</t>
  </si>
  <si>
    <t>Thomas Howells</t>
  </si>
  <si>
    <t>John D Firth</t>
  </si>
  <si>
    <t>Howard Cohen  ******</t>
  </si>
  <si>
    <t>Adrian Edwards</t>
  </si>
  <si>
    <t>Trent Park Running Club</t>
  </si>
  <si>
    <t>Michael Trotter</t>
  </si>
  <si>
    <t>Damian Woodhouse</t>
  </si>
  <si>
    <t>Anthony Chadwick</t>
  </si>
  <si>
    <t>Michael Dolan</t>
  </si>
  <si>
    <t>Keith Midgley</t>
  </si>
  <si>
    <t>Steve Kenyon</t>
  </si>
  <si>
    <t>Waveny Valley A.C.</t>
  </si>
  <si>
    <t>Danny Clapton</t>
  </si>
  <si>
    <t>Michael Chambers</t>
  </si>
  <si>
    <t>Chris Corcoran</t>
  </si>
  <si>
    <t>Leeds City A.C.</t>
  </si>
  <si>
    <t>Mike Ashby</t>
  </si>
  <si>
    <t>Ian Harris</t>
  </si>
  <si>
    <t>Spectrum Striders</t>
  </si>
  <si>
    <t>Anthony Audsley</t>
  </si>
  <si>
    <t>Paul Coates</t>
  </si>
  <si>
    <t>Horwich Harriers</t>
  </si>
  <si>
    <t>Dave Burdon</t>
  </si>
  <si>
    <t>Derek Walton</t>
  </si>
  <si>
    <t>Altringham A.C.</t>
  </si>
  <si>
    <t>Michael Grant</t>
  </si>
  <si>
    <t>Christopher Oldfield</t>
  </si>
  <si>
    <t>Andrew Ely</t>
  </si>
  <si>
    <t>Ian Heslop</t>
  </si>
  <si>
    <t>Philip Mayo</t>
  </si>
  <si>
    <t>Buxton A.C</t>
  </si>
  <si>
    <t>Dale Morris</t>
  </si>
  <si>
    <t>Victor Sayers *********</t>
  </si>
  <si>
    <t>Shildon A.C.</t>
  </si>
  <si>
    <t>Fiona Strange</t>
  </si>
  <si>
    <t>Adam Henry</t>
  </si>
  <si>
    <t>Kev Joyce</t>
  </si>
  <si>
    <t>Pembrokeshire Harriers</t>
  </si>
  <si>
    <t>Karl Johnson</t>
  </si>
  <si>
    <t>Andy Neale</t>
  </si>
  <si>
    <t>Tim Taylor</t>
  </si>
  <si>
    <t>Kevin Day</t>
  </si>
  <si>
    <t>Goyt Valley Striders</t>
  </si>
  <si>
    <t>Idle A.C.</t>
  </si>
  <si>
    <t>Notts A.C.</t>
  </si>
  <si>
    <t>David Scott - Miller</t>
  </si>
  <si>
    <t>Colne Asc + Tri</t>
  </si>
  <si>
    <t>Matthew Coles</t>
  </si>
  <si>
    <t>Pudsey and Bramley A.C</t>
  </si>
  <si>
    <t>Martin Robins</t>
  </si>
  <si>
    <t>Mark Bolton</t>
  </si>
  <si>
    <t>David Preston</t>
  </si>
  <si>
    <t>Wesham Road Runners</t>
  </si>
  <si>
    <t>Steven Collins</t>
  </si>
  <si>
    <t>Dominic Taylor</t>
  </si>
  <si>
    <t>John Maguire</t>
  </si>
  <si>
    <t>Lisa Chapman</t>
  </si>
  <si>
    <t>John Cawley</t>
  </si>
  <si>
    <t>Stuart Locking</t>
  </si>
  <si>
    <t>Mike McCorkell</t>
  </si>
  <si>
    <t>One Zone Running Club</t>
  </si>
  <si>
    <t>Sam Healy</t>
  </si>
  <si>
    <t>Chris Richardson</t>
  </si>
  <si>
    <t>Easingwold Running Club</t>
  </si>
  <si>
    <t>Rhys Morgan</t>
  </si>
  <si>
    <t>Magnus Campbell</t>
  </si>
  <si>
    <t>David Turnbull</t>
  </si>
  <si>
    <t>Gary Cooper</t>
  </si>
  <si>
    <t>Grendon Wood</t>
  </si>
  <si>
    <t>Richard Smith</t>
  </si>
  <si>
    <t>Jacqueline Goldsmith</t>
  </si>
  <si>
    <t>Stopsley Striders</t>
  </si>
  <si>
    <t>David Stewart</t>
  </si>
  <si>
    <t>Nathan Walker</t>
  </si>
  <si>
    <t>Royton Road Runners</t>
  </si>
  <si>
    <t>Richard Fontana</t>
  </si>
  <si>
    <t>Team Real Runner.com</t>
  </si>
  <si>
    <t>Hugh Allen</t>
  </si>
  <si>
    <t>Peter Wade</t>
  </si>
  <si>
    <t>Skyrac</t>
  </si>
  <si>
    <t>Andrew Smallwood</t>
  </si>
  <si>
    <t>Derek Charlwood</t>
  </si>
  <si>
    <t>Stephen Smithies</t>
  </si>
  <si>
    <t>Sara Berry</t>
  </si>
  <si>
    <t>St. Bedes A.C.</t>
  </si>
  <si>
    <t>Simon Franklin</t>
  </si>
  <si>
    <t>Melanie Blackhurst</t>
  </si>
  <si>
    <t>Michael Masleczko</t>
  </si>
  <si>
    <t>Rob Ollerenshaw</t>
  </si>
  <si>
    <t>David Donkin</t>
  </si>
  <si>
    <t>Barry Greaves</t>
  </si>
  <si>
    <t>Alan Stainer</t>
  </si>
  <si>
    <t>Linda Crabtree</t>
  </si>
  <si>
    <t>Derek Coop</t>
  </si>
  <si>
    <t>Terry Cooling</t>
  </si>
  <si>
    <t>Roger Steele</t>
  </si>
  <si>
    <t>Stuart Lockey</t>
  </si>
  <si>
    <t>David Chapman</t>
  </si>
  <si>
    <t>David Foster</t>
  </si>
  <si>
    <t>Penistone Footpath Runners</t>
  </si>
  <si>
    <t>Mark Carter</t>
  </si>
  <si>
    <t>Robert Kilner</t>
  </si>
  <si>
    <t>Simon Redshaw</t>
  </si>
  <si>
    <t>David Woodhead</t>
  </si>
  <si>
    <t>Janet Davis</t>
  </si>
  <si>
    <t>Stuart Scott</t>
  </si>
  <si>
    <t>Richard Eccles</t>
  </si>
  <si>
    <t>Michael Wood</t>
  </si>
  <si>
    <t>Sarah Jackson</t>
  </si>
  <si>
    <t>Stephen Ganguly</t>
  </si>
  <si>
    <t>Mark Swindon</t>
  </si>
  <si>
    <t>Kevin Lyons</t>
  </si>
  <si>
    <t>David Dodd</t>
  </si>
  <si>
    <t>Mark Preston</t>
  </si>
  <si>
    <t>Matt Taylor</t>
  </si>
  <si>
    <t>Ian Wilson</t>
  </si>
  <si>
    <t>Ian Wade</t>
  </si>
  <si>
    <t>Gay Leary</t>
  </si>
  <si>
    <t>Iftkhar Ahmed</t>
  </si>
  <si>
    <t>Denise Tibb</t>
  </si>
  <si>
    <t>Chris Jones</t>
  </si>
  <si>
    <t>Joanne Cleveland-Davies</t>
  </si>
  <si>
    <t>Lytham St Annes R.R</t>
  </si>
  <si>
    <t>Joanne Belcher</t>
  </si>
  <si>
    <t>John Crabtree</t>
  </si>
  <si>
    <t>Geoffrey Dimelow</t>
  </si>
  <si>
    <t>Suzanne Bedford</t>
  </si>
  <si>
    <t>Rachel Kerr</t>
  </si>
  <si>
    <t>Stuart Winter</t>
  </si>
  <si>
    <t>Danny Gordon</t>
  </si>
  <si>
    <t>Quakers Running Club</t>
  </si>
  <si>
    <t>Alan Thomas Jenkinson</t>
  </si>
  <si>
    <t>Michael John Tinker</t>
  </si>
  <si>
    <t>Joseph Ward</t>
  </si>
  <si>
    <t>Allan Morrison</t>
  </si>
  <si>
    <t>Emma Cummings</t>
  </si>
  <si>
    <t>Michelle Stevenson</t>
  </si>
  <si>
    <t>Rachel Brockie</t>
  </si>
  <si>
    <t>Lee Pringle</t>
  </si>
  <si>
    <t>Stephen Gaunt-Edwards</t>
  </si>
  <si>
    <t>Linda Midgley</t>
  </si>
  <si>
    <t>Brandon Holroyd</t>
  </si>
  <si>
    <t>Amnuay Scott</t>
  </si>
  <si>
    <t>Neil Sanderson</t>
  </si>
  <si>
    <t>Bishop's Stortford R.C.</t>
  </si>
  <si>
    <t>Jeremy Swinden</t>
  </si>
  <si>
    <t>Duncan Reed</t>
  </si>
  <si>
    <t>Kate Samuel</t>
  </si>
  <si>
    <t>Roddy Currie</t>
  </si>
  <si>
    <t>Barry Telling</t>
  </si>
  <si>
    <t>Garry Jones</t>
  </si>
  <si>
    <t>Amanda Ritchie</t>
  </si>
  <si>
    <t>Robert Cawkwell</t>
  </si>
  <si>
    <t>Wombwell S.A.C.</t>
  </si>
  <si>
    <t>David Thompson</t>
  </si>
  <si>
    <t>John Mitton</t>
  </si>
  <si>
    <t>Liz White</t>
  </si>
  <si>
    <t>Phil White</t>
  </si>
  <si>
    <t>Peter Kay</t>
  </si>
  <si>
    <t>Allan Spence</t>
  </si>
  <si>
    <t>Sue Higham</t>
  </si>
  <si>
    <t>Arleen Schelton</t>
  </si>
  <si>
    <t>Dominic Hemsi</t>
  </si>
  <si>
    <t>Graham Richardson</t>
  </si>
  <si>
    <t>Victoria Hawker</t>
  </si>
  <si>
    <t>Susan Charlesworth</t>
  </si>
  <si>
    <t>Michael Dowling</t>
  </si>
  <si>
    <t>Anthony Suckling</t>
  </si>
  <si>
    <t>Jane Herbert</t>
  </si>
  <si>
    <t>Nicola Manson</t>
  </si>
  <si>
    <t>Richard Stovell</t>
  </si>
  <si>
    <t>Jeremy Thornton-Clarke</t>
  </si>
  <si>
    <t>Sharon Cousen</t>
  </si>
  <si>
    <t>John Adams</t>
  </si>
  <si>
    <t>Graham Brown</t>
  </si>
  <si>
    <t>Paul Ranby</t>
  </si>
  <si>
    <t>Joanne Worboys-Hodgson</t>
  </si>
  <si>
    <t>Paul Cutler</t>
  </si>
  <si>
    <t>Billingham Marsh House Harriers</t>
  </si>
  <si>
    <t>Wendy Sykes</t>
  </si>
  <si>
    <t>Tony Rogers</t>
  </si>
  <si>
    <t>Caroline Worboys</t>
  </si>
  <si>
    <t>Philip Heneghan</t>
  </si>
  <si>
    <t>Matthew Zawadzki</t>
  </si>
  <si>
    <t>Christopher Illsley</t>
  </si>
  <si>
    <t>Nigel Topham</t>
  </si>
  <si>
    <t>Yvonne Twelvetree</t>
  </si>
  <si>
    <t>John Woodhead</t>
  </si>
  <si>
    <t>Malcolm King</t>
  </si>
  <si>
    <t>Christopher Kimble</t>
  </si>
  <si>
    <t>Julia Blowers</t>
  </si>
  <si>
    <t>South Yorkshire Police</t>
  </si>
  <si>
    <t>Martin Haigh</t>
  </si>
  <si>
    <t>Simon Smith</t>
  </si>
  <si>
    <t>Martin Reed</t>
  </si>
  <si>
    <t>Alistair Macdonald</t>
  </si>
  <si>
    <t>Christopher Hepworth</t>
  </si>
  <si>
    <t>Barry Durham</t>
  </si>
  <si>
    <t>Kendal A.C.</t>
  </si>
  <si>
    <t>Stephen Dauber</t>
  </si>
  <si>
    <t>Richard Harrison</t>
  </si>
  <si>
    <t>John Richard Smith</t>
  </si>
  <si>
    <t>New Marske Harriers</t>
  </si>
  <si>
    <t>Heidi Winter</t>
  </si>
  <si>
    <t>Mark Dixson</t>
  </si>
  <si>
    <t>Ian Kerry</t>
  </si>
  <si>
    <t>Joanna Wolff</t>
  </si>
  <si>
    <t>Mark Painter</t>
  </si>
  <si>
    <t>Trish Kaye</t>
  </si>
  <si>
    <t>Bev Clark</t>
  </si>
  <si>
    <t>Tracey Priddin</t>
  </si>
  <si>
    <t>Susan Barker</t>
  </si>
  <si>
    <t>Darren Priddin</t>
  </si>
  <si>
    <t>Alyson Glover ********</t>
  </si>
  <si>
    <t>Mike Horan</t>
  </si>
  <si>
    <t>Ian Parry</t>
  </si>
  <si>
    <t>David Burke</t>
  </si>
  <si>
    <t>Peter Flaherty</t>
  </si>
  <si>
    <t>Julia Fortes</t>
  </si>
  <si>
    <t>Anthony Carr</t>
  </si>
  <si>
    <t>Luan Underwood</t>
  </si>
  <si>
    <t>Sarah Booth</t>
  </si>
  <si>
    <t>Jeremy Shaw</t>
  </si>
  <si>
    <t>Simon Stevenson</t>
  </si>
  <si>
    <t>Debbi Wagman</t>
  </si>
  <si>
    <t>Kim Richardson</t>
  </si>
  <si>
    <t>Chris Hill</t>
  </si>
  <si>
    <t>Charles King</t>
  </si>
  <si>
    <t>Claire Wood</t>
  </si>
  <si>
    <t>Ian Wood</t>
  </si>
  <si>
    <t>Jane Foster</t>
  </si>
  <si>
    <t>David Beaman</t>
  </si>
  <si>
    <t>Gareth Farrar</t>
  </si>
  <si>
    <t>Martin Guiey</t>
  </si>
  <si>
    <t>Gill Wolff</t>
  </si>
  <si>
    <t>Caryl Skene</t>
  </si>
  <si>
    <t>Sarah Harris</t>
  </si>
  <si>
    <t>Alex Robertshaw</t>
  </si>
  <si>
    <t>Stefan Cooper</t>
  </si>
  <si>
    <t>David Caddick</t>
  </si>
  <si>
    <t>Peter Starck</t>
  </si>
  <si>
    <t>Maggie Walker</t>
  </si>
  <si>
    <t>Chris Swift</t>
  </si>
  <si>
    <t xml:space="preserve">Hornsea Harriers </t>
  </si>
  <si>
    <t>Anne Jebb</t>
  </si>
  <si>
    <t>Kerry Gilchrist</t>
  </si>
  <si>
    <t>Ashley Ambler</t>
  </si>
  <si>
    <t>Jean Gough</t>
  </si>
  <si>
    <t>Theresa Kimble</t>
  </si>
  <si>
    <t>Amanda Swift</t>
  </si>
  <si>
    <t>Lorraine Price</t>
  </si>
  <si>
    <t>John Birkhill</t>
  </si>
  <si>
    <t>Darren Brame</t>
  </si>
  <si>
    <t>Keighley &amp; Craven</t>
  </si>
  <si>
    <t>Joshua Whitehead</t>
  </si>
  <si>
    <t>Paul Smith</t>
  </si>
  <si>
    <t>Altringham &amp; District A.C.</t>
  </si>
  <si>
    <t>Pudsey &amp; Bramley</t>
  </si>
  <si>
    <t>Spen A.C.</t>
  </si>
  <si>
    <t>Mark Bendall</t>
  </si>
  <si>
    <t>Philip Taylor</t>
  </si>
  <si>
    <t>Rossendale A.C</t>
  </si>
  <si>
    <t>Gareth Wilson</t>
  </si>
  <si>
    <t>Nigel Thompson</t>
  </si>
  <si>
    <t>Adrian Massey</t>
  </si>
  <si>
    <t>Andrew Cottier</t>
  </si>
  <si>
    <t>West Yorkshire Fire Service</t>
  </si>
  <si>
    <t>Craig Robshaw</t>
  </si>
  <si>
    <t>Kevin Oates</t>
  </si>
  <si>
    <t>Stephen Thirkell</t>
  </si>
  <si>
    <t>Daniel Bye</t>
  </si>
  <si>
    <t>Paul Watson</t>
  </si>
  <si>
    <t>Giles Hawking</t>
  </si>
  <si>
    <t>Amy Green</t>
  </si>
  <si>
    <t>John Lake</t>
  </si>
  <si>
    <t>North Derbyshire Running Club</t>
  </si>
  <si>
    <t>John Birkett</t>
  </si>
  <si>
    <t>James Morris</t>
  </si>
  <si>
    <t>Jonathan Uttley</t>
  </si>
  <si>
    <t>Jason Bradley</t>
  </si>
  <si>
    <t>Michael Rix</t>
  </si>
  <si>
    <t>David Taylor</t>
  </si>
  <si>
    <t>Levi Booth</t>
  </si>
  <si>
    <t>Howard Jeffrey</t>
  </si>
  <si>
    <t>Daniel Spensley</t>
  </si>
  <si>
    <t>Jon Crook</t>
  </si>
  <si>
    <t>David Cooper</t>
  </si>
  <si>
    <t>Martin Booth</t>
  </si>
  <si>
    <t>Ian Sanderson</t>
  </si>
  <si>
    <t>DDT</t>
  </si>
  <si>
    <t>Glenn Palmer</t>
  </si>
  <si>
    <t>David Burdon</t>
  </si>
  <si>
    <t>Damiam Burras</t>
  </si>
  <si>
    <t>Skyrac A.C</t>
  </si>
  <si>
    <t>Tony Maddocks</t>
  </si>
  <si>
    <t>Darren Bradford</t>
  </si>
  <si>
    <t>Gareth Sullivan</t>
  </si>
  <si>
    <t>Preston</t>
  </si>
  <si>
    <t>David Bailey</t>
  </si>
  <si>
    <t>Chris Storer</t>
  </si>
  <si>
    <t>Nicholas Gould</t>
  </si>
  <si>
    <t>Buxton A.C.</t>
  </si>
  <si>
    <t>Douglas Moody</t>
  </si>
  <si>
    <t>Claremont Road Runners</t>
  </si>
  <si>
    <t>John Pope</t>
  </si>
  <si>
    <t>Derwentside A.C.</t>
  </si>
  <si>
    <t>John Godding</t>
  </si>
  <si>
    <t>Adrian Trevelyan</t>
  </si>
  <si>
    <t>Julie Wadesmith</t>
  </si>
  <si>
    <t>Neil Davis</t>
  </si>
  <si>
    <t>Ian Manfield</t>
  </si>
  <si>
    <t>Mark Boyes</t>
  </si>
  <si>
    <t>Andy Bond</t>
  </si>
  <si>
    <t>Doncaster &amp; Stainforth A.C.</t>
  </si>
  <si>
    <t>Janek Popiolek</t>
  </si>
  <si>
    <t>Mick Casey</t>
  </si>
  <si>
    <t>Bob Peters</t>
  </si>
  <si>
    <t>Mark Smith</t>
  </si>
  <si>
    <t xml:space="preserve">Peter Wade </t>
  </si>
  <si>
    <t>Skyrac A.C.</t>
  </si>
  <si>
    <t>Lisa Flesher</t>
  </si>
  <si>
    <t>Nikki Hall</t>
  </si>
  <si>
    <t>Janet Lee</t>
  </si>
  <si>
    <t>Richard Lee</t>
  </si>
  <si>
    <t>Michelle Woodley</t>
  </si>
  <si>
    <t>Morpeth Harriers</t>
  </si>
  <si>
    <t>Mark Chrostowski</t>
  </si>
  <si>
    <t>Annette Clarke</t>
  </si>
  <si>
    <t>Andy Eshelby</t>
  </si>
  <si>
    <t>Tom Lever</t>
  </si>
  <si>
    <t>John Smith Calvert</t>
  </si>
  <si>
    <t>Roberttown Road Runners</t>
  </si>
  <si>
    <t>Peter Whitney</t>
  </si>
  <si>
    <t>Matt Blundell</t>
  </si>
  <si>
    <t>Alan Bye</t>
  </si>
  <si>
    <t>Jeffrey Taylor</t>
  </si>
  <si>
    <t>David Thackray</t>
  </si>
  <si>
    <t>Gerry Rogers</t>
  </si>
  <si>
    <t>Caroline Trosh</t>
  </si>
  <si>
    <t>Stephen Dooley</t>
  </si>
  <si>
    <t>City of Sheffield</t>
  </si>
  <si>
    <t>Alice Dagg</t>
  </si>
  <si>
    <t>Paul Eilles</t>
  </si>
  <si>
    <t>Robert Lush</t>
  </si>
  <si>
    <t>Mathew Snape</t>
  </si>
  <si>
    <t>Sue Bradford</t>
  </si>
  <si>
    <t>John Edmondson</t>
  </si>
  <si>
    <t>Jamie Hirst</t>
  </si>
  <si>
    <t>R.A.F.</t>
  </si>
  <si>
    <t>Jim Eyre</t>
  </si>
  <si>
    <t>David Handscomb</t>
  </si>
  <si>
    <t>Peter Craddock</t>
  </si>
  <si>
    <t>Alan Clarey</t>
  </si>
  <si>
    <t>Mossley Hill</t>
  </si>
  <si>
    <t>Richard Guy</t>
  </si>
  <si>
    <t>Geoff Dimelow</t>
  </si>
  <si>
    <t>Gayle Benson</t>
  </si>
  <si>
    <t>Darren Sugden</t>
  </si>
  <si>
    <t xml:space="preserve">Jonathan Moore </t>
  </si>
  <si>
    <t>Sarah Massey</t>
  </si>
  <si>
    <t>Radcliffe</t>
  </si>
  <si>
    <t>Tim Butler</t>
  </si>
  <si>
    <t>Mark Ludiman</t>
  </si>
  <si>
    <t>Clare Mitchell</t>
  </si>
  <si>
    <t>Paul Swallow</t>
  </si>
  <si>
    <t>John Cooke</t>
  </si>
  <si>
    <t>Andy Smart</t>
  </si>
  <si>
    <t>Andrew Bown</t>
  </si>
  <si>
    <t>Simon Glover</t>
  </si>
  <si>
    <t>Richard Ford</t>
  </si>
  <si>
    <t>Kate Whitney</t>
  </si>
  <si>
    <t>St. Albans Striders</t>
  </si>
  <si>
    <t>Trevor Burton</t>
  </si>
  <si>
    <t>Becky Kingdon</t>
  </si>
  <si>
    <t>Paddock Wood A.C.</t>
  </si>
  <si>
    <t>Sheena Callaghan</t>
  </si>
  <si>
    <t>Robert Gillan</t>
  </si>
  <si>
    <t>Chris Seymour</t>
  </si>
  <si>
    <t>John Clarke</t>
  </si>
  <si>
    <t>Ian Ellis</t>
  </si>
  <si>
    <t>Team East Haddon</t>
  </si>
  <si>
    <t>Isobel Pollard</t>
  </si>
  <si>
    <t>Middle Meadow Milers</t>
  </si>
  <si>
    <t>Keith Tolan</t>
  </si>
  <si>
    <t>Carolyn Holt</t>
  </si>
  <si>
    <t>Alan Fletcher</t>
  </si>
  <si>
    <t>Daniel Chrisianthou</t>
  </si>
  <si>
    <t>Richard Brown</t>
  </si>
  <si>
    <t>S Hemmingway</t>
  </si>
  <si>
    <t>David Hainsworth</t>
  </si>
  <si>
    <t>Simon Reddington</t>
  </si>
  <si>
    <t>Nigel Thomas</t>
  </si>
  <si>
    <t>Paul Hoodless</t>
  </si>
  <si>
    <t>Michael Tinker</t>
  </si>
  <si>
    <t>Martin Kaye</t>
  </si>
  <si>
    <t>Ian Potter</t>
  </si>
  <si>
    <t>Paul Tomlinson</t>
  </si>
  <si>
    <t>John Anderson</t>
  </si>
  <si>
    <t>Hayley Lomas</t>
  </si>
  <si>
    <t>Janet Lake</t>
  </si>
  <si>
    <t>Jamie Sanderson</t>
  </si>
  <si>
    <t>Colin Watson</t>
  </si>
  <si>
    <t>Gary Naylor</t>
  </si>
  <si>
    <t>Ray Halton</t>
  </si>
  <si>
    <t>Newton Aycliffe</t>
  </si>
  <si>
    <t>Paula Byrne</t>
  </si>
  <si>
    <t>Rachel Miller</t>
  </si>
  <si>
    <t>Jonathan Gregory</t>
  </si>
  <si>
    <t>Jane Howard</t>
  </si>
  <si>
    <t>Kenneth Mumford</t>
  </si>
  <si>
    <t>Sonia Hough</t>
  </si>
  <si>
    <t>John Ankettell-Jones</t>
  </si>
  <si>
    <t>Terry Poleston</t>
  </si>
  <si>
    <t>R Gaylor</t>
  </si>
  <si>
    <t>Jeremy Burkinshaw</t>
  </si>
  <si>
    <t>Andy Hirst</t>
  </si>
  <si>
    <t>Jamie Young</t>
  </si>
  <si>
    <t>Garry Spivey</t>
  </si>
  <si>
    <t>John Campbell</t>
  </si>
  <si>
    <t>Martin Holt</t>
  </si>
  <si>
    <t>Alistair Denton</t>
  </si>
  <si>
    <t>Stephen Samuel</t>
  </si>
  <si>
    <t>Nigel Turner</t>
  </si>
  <si>
    <t>Pete Resnick</t>
  </si>
  <si>
    <t>Steven Openshaw</t>
  </si>
  <si>
    <t>Alastair Crimp</t>
  </si>
  <si>
    <t>Lisa Hall</t>
  </si>
  <si>
    <t>Jim Woodburn</t>
  </si>
  <si>
    <t>Jonathan Adams</t>
  </si>
  <si>
    <t>Ellie Elliott</t>
  </si>
  <si>
    <t>Sue Wright</t>
  </si>
  <si>
    <t>Elaine Kavanagh</t>
  </si>
  <si>
    <t>Jerry Fisher</t>
  </si>
  <si>
    <t>Alan Spence</t>
  </si>
  <si>
    <t>Mark Phillips</t>
  </si>
  <si>
    <t>Venetia Bigley</t>
  </si>
  <si>
    <t>Nik Kukiewicz</t>
  </si>
  <si>
    <t>Angela Scott</t>
  </si>
  <si>
    <t>Keith Hillsden</t>
  </si>
  <si>
    <t>Philip Robertshaw</t>
  </si>
  <si>
    <t>Richard Pachniuk</t>
  </si>
  <si>
    <t>Anne Smythe</t>
  </si>
  <si>
    <t>Louise Gilchrist</t>
  </si>
  <si>
    <t>Alana Taylor</t>
  </si>
  <si>
    <t>Mike Reid</t>
  </si>
  <si>
    <t>Steve Maclure</t>
  </si>
  <si>
    <t>Paul Bowers</t>
  </si>
  <si>
    <t>Nicola Diane Brearley</t>
  </si>
  <si>
    <t>Jonathan Brook</t>
  </si>
  <si>
    <t>Simon Dixon</t>
  </si>
  <si>
    <t>Simon Moorhouse</t>
  </si>
  <si>
    <t>Craig Parker</t>
  </si>
  <si>
    <t>Michaela Sill</t>
  </si>
  <si>
    <t>Chris Mould</t>
  </si>
  <si>
    <t>Steve Hartley</t>
  </si>
  <si>
    <t>Chris Ratten</t>
  </si>
  <si>
    <t>David John Adams</t>
  </si>
  <si>
    <t>Tony Lever</t>
  </si>
  <si>
    <t>Ruth Murphy</t>
  </si>
  <si>
    <t>Andrew Rayner</t>
  </si>
  <si>
    <t>Zena Buckwell</t>
  </si>
  <si>
    <t>Phillip Whettlock</t>
  </si>
  <si>
    <t>Philip Wood</t>
  </si>
  <si>
    <t>Sarah Skitt</t>
  </si>
  <si>
    <t>Michael Mellor</t>
  </si>
  <si>
    <t>Mike Brown</t>
  </si>
  <si>
    <t>Gordon Behrens</t>
  </si>
  <si>
    <t>Phil Balaam</t>
  </si>
  <si>
    <t>Heidi Davys</t>
  </si>
  <si>
    <t>Lee Runton</t>
  </si>
  <si>
    <t>David Nicholson</t>
  </si>
  <si>
    <t>Robert Sayburn</t>
  </si>
  <si>
    <t>Richard Walker</t>
  </si>
  <si>
    <t>Stuart Howard Groves</t>
  </si>
  <si>
    <t>Anna Young</t>
  </si>
  <si>
    <t>Linda Carey</t>
  </si>
  <si>
    <t>Janet Penrose</t>
  </si>
  <si>
    <t>David Whitaker</t>
  </si>
  <si>
    <t>Adrian Kerner</t>
  </si>
  <si>
    <t>Ruth Thomas</t>
  </si>
  <si>
    <t>Neil Russell</t>
  </si>
  <si>
    <t>Belinda Issatt</t>
  </si>
  <si>
    <t>John Lovick</t>
  </si>
  <si>
    <t>Kate Thompson</t>
  </si>
  <si>
    <t>Debbie Halton</t>
  </si>
  <si>
    <t>Newton Aycliffe RC</t>
  </si>
  <si>
    <t>Matthew Watkins</t>
  </si>
  <si>
    <t>Gina Grobler</t>
  </si>
  <si>
    <t>Chris Haley</t>
  </si>
  <si>
    <t>Adrian Bowcock</t>
  </si>
  <si>
    <t>Stephen Ellis</t>
  </si>
  <si>
    <t>Saira Is-haq</t>
  </si>
  <si>
    <t>Claire Ollendorff</t>
  </si>
  <si>
    <t>Sonia McNulty</t>
  </si>
  <si>
    <t>Sheila Grant</t>
  </si>
  <si>
    <t>Jeff Bodycott</t>
  </si>
  <si>
    <t>Lindsey Aykroyd</t>
  </si>
  <si>
    <t>Samantha Tough</t>
  </si>
  <si>
    <t>Julie O'Keefe</t>
  </si>
  <si>
    <t>John Pike</t>
  </si>
  <si>
    <t>Steven Beaumont</t>
  </si>
  <si>
    <t>Martin Harrison</t>
  </si>
  <si>
    <t>Fiona MaColl</t>
  </si>
  <si>
    <t>Elizabeth Gaydecki-Cook</t>
  </si>
  <si>
    <t>Gill McDonagh</t>
  </si>
  <si>
    <t>Jeff Harwood</t>
  </si>
  <si>
    <t>Harriet Read</t>
  </si>
  <si>
    <t>Kirsty Breaks</t>
  </si>
  <si>
    <t>Meryll Cripps</t>
  </si>
  <si>
    <t>Jon Fallis</t>
  </si>
  <si>
    <t>Mark Loftus</t>
  </si>
  <si>
    <t>Claire Pendery</t>
  </si>
  <si>
    <t>Janet Taylor</t>
  </si>
  <si>
    <t>Louise Curbishley</t>
  </si>
  <si>
    <t>Nathaniel Southworth</t>
  </si>
  <si>
    <t>Jeremy Parkes</t>
  </si>
  <si>
    <t>Paul Ollendorff</t>
  </si>
  <si>
    <t>Malcolm Lamb</t>
  </si>
  <si>
    <t>Civil Service Sports Club</t>
  </si>
  <si>
    <t>Richard Tucker</t>
  </si>
  <si>
    <t>Ann Chivers</t>
  </si>
  <si>
    <t>Jon Harris</t>
  </si>
  <si>
    <t>N Hussain</t>
  </si>
  <si>
    <t>Joanne Collins</t>
  </si>
  <si>
    <t>Gerard O'Callaghan</t>
  </si>
  <si>
    <t>Alastair Elliott</t>
  </si>
  <si>
    <t>Raymond Archer</t>
  </si>
  <si>
    <t>Simon Hargrave</t>
  </si>
  <si>
    <t>Wreake Runners</t>
  </si>
  <si>
    <t>Jayne Towne</t>
  </si>
  <si>
    <t>Dot Carr</t>
  </si>
  <si>
    <t>Jennifer Soper</t>
  </si>
  <si>
    <t>Ann Collier</t>
  </si>
  <si>
    <t>Arthur James</t>
  </si>
  <si>
    <t>13th February 2005</t>
  </si>
  <si>
    <t>12th February 2006</t>
  </si>
  <si>
    <t>Ian Fisher</t>
  </si>
  <si>
    <t>Drew Inglis</t>
  </si>
  <si>
    <t>David Allinson</t>
  </si>
  <si>
    <t>Richard Dorman</t>
  </si>
  <si>
    <t>Quakers R.C.</t>
  </si>
  <si>
    <t>St. Helens Sutton A.C.</t>
  </si>
  <si>
    <t>Jonathan Gore</t>
  </si>
  <si>
    <t>Richard Scott</t>
  </si>
  <si>
    <t>Queensbury R.C.</t>
  </si>
  <si>
    <t>Alex Whittem</t>
  </si>
  <si>
    <t>Lester McCabe</t>
  </si>
  <si>
    <t>Tom Vale</t>
  </si>
  <si>
    <t>York Acorn A.C.</t>
  </si>
  <si>
    <t>Mark Hutcheson</t>
  </si>
  <si>
    <t>Leeds &amp; Bradford Tri</t>
  </si>
  <si>
    <t>Simon Claridge</t>
  </si>
  <si>
    <t>Mark Goldie</t>
  </si>
  <si>
    <t>James Clark</t>
  </si>
  <si>
    <t>Martin Terry</t>
  </si>
  <si>
    <t>Michael John Mattison</t>
  </si>
  <si>
    <t>Andrew Dobby</t>
  </si>
  <si>
    <t>RAF Menwith Hill A.C.</t>
  </si>
  <si>
    <t>Darren Holloway</t>
  </si>
  <si>
    <t>Ilkeston R.C.</t>
  </si>
  <si>
    <t>John Brewer</t>
  </si>
  <si>
    <t>North Derbyshire R.C.</t>
  </si>
  <si>
    <t xml:space="preserve">Rick Moore </t>
  </si>
  <si>
    <t>Phil Burleigh</t>
  </si>
  <si>
    <t>Kenilworth Runners</t>
  </si>
  <si>
    <t>Nicholas Scott</t>
  </si>
  <si>
    <t>Matt Page</t>
  </si>
  <si>
    <t>Sean Owens</t>
  </si>
  <si>
    <t>Bowland Fell Runners</t>
  </si>
  <si>
    <t>Stephen Rainbow</t>
  </si>
  <si>
    <t>Ed Melbourne</t>
  </si>
  <si>
    <t>Preston Harriers</t>
  </si>
  <si>
    <t>Lawrence Billson</t>
  </si>
  <si>
    <t>Paul Cafferty</t>
  </si>
  <si>
    <t>Andrew Kealing</t>
  </si>
  <si>
    <t>Gordon Dalgarno</t>
  </si>
  <si>
    <t>Clive Mellor</t>
  </si>
  <si>
    <t>Paul Ketchen</t>
  </si>
  <si>
    <t>Carl Heron</t>
  </si>
  <si>
    <t>Linda Walton</t>
  </si>
  <si>
    <t>Steve Pickup</t>
  </si>
  <si>
    <t>Stephen Todd</t>
  </si>
  <si>
    <t>car 00050</t>
  </si>
  <si>
    <t>Melvin Wallace</t>
  </si>
  <si>
    <t>Milton Arms R.C.</t>
  </si>
  <si>
    <t>Stuart Pyper</t>
  </si>
  <si>
    <t>Cumberland Fell Runners</t>
  </si>
  <si>
    <t>Graeme Macgregor</t>
  </si>
  <si>
    <t>Michael Battye</t>
  </si>
  <si>
    <t>Carl Walsh</t>
  </si>
  <si>
    <t>Alison Garlick</t>
  </si>
  <si>
    <t>Cameron Irving</t>
  </si>
  <si>
    <t>Chris Cunliffe</t>
  </si>
  <si>
    <t>Ian Hodge</t>
  </si>
  <si>
    <t>VC &amp; AC</t>
  </si>
  <si>
    <t>Lee Smith</t>
  </si>
  <si>
    <t>Matt Prendergast</t>
  </si>
  <si>
    <t>James Sullivan</t>
  </si>
  <si>
    <t>Michael Key</t>
  </si>
  <si>
    <t>Gary Burns</t>
  </si>
  <si>
    <t>Horsforth Fellandale</t>
  </si>
  <si>
    <t>Mark Swinden</t>
  </si>
  <si>
    <t>David Bell</t>
  </si>
  <si>
    <t>Penny Ditchfield</t>
  </si>
  <si>
    <t>John Joseph Cooke</t>
  </si>
  <si>
    <t>Peter J Wilkinson</t>
  </si>
  <si>
    <t>Skipton A.C.</t>
  </si>
  <si>
    <t>Tom Wilkins</t>
  </si>
  <si>
    <t>Robin Fieldhouse</t>
  </si>
  <si>
    <t>Mike Harrison</t>
  </si>
  <si>
    <t>Howard Winzar</t>
  </si>
  <si>
    <t>Patrick Barrett</t>
  </si>
  <si>
    <t>David Lloyd Leeds ????</t>
  </si>
  <si>
    <t>Russell Gardham</t>
  </si>
  <si>
    <t>Chris Peace</t>
  </si>
  <si>
    <t>Matt Barlow</t>
  </si>
  <si>
    <t>Pamela Goldthorpe</t>
  </si>
  <si>
    <t>Mark Woodhead</t>
  </si>
  <si>
    <t>Totley A.C.</t>
  </si>
  <si>
    <t>Allan Renton</t>
  </si>
  <si>
    <t>Stewart Kinghorn</t>
  </si>
  <si>
    <t>Adrian Phillips</t>
  </si>
  <si>
    <t>Michael Letwenjuk</t>
  </si>
  <si>
    <t>Red Rose Road Runners</t>
  </si>
  <si>
    <t>Mark Dennison</t>
  </si>
  <si>
    <t>Roger Hellings</t>
  </si>
  <si>
    <t>Lakeside (Lincoln)</t>
  </si>
  <si>
    <t>Thirsk &amp; Sowerby Harriers</t>
  </si>
  <si>
    <t>Robin Towns</t>
  </si>
  <si>
    <t>Andrew Ward</t>
  </si>
  <si>
    <t>Mark Dalton</t>
  </si>
  <si>
    <t>Stephanie Goodchild</t>
  </si>
  <si>
    <t>Nigel Williams</t>
  </si>
  <si>
    <t>Steven Carter</t>
  </si>
  <si>
    <t>David Fisher</t>
  </si>
  <si>
    <t>Norrie Brennan</t>
  </si>
  <si>
    <t>Susan Lucas</t>
  </si>
  <si>
    <t>Lancaster &amp; Morecambe A.C.</t>
  </si>
  <si>
    <t>Ronald Warrender</t>
  </si>
  <si>
    <t>Richard O'Sullivan</t>
  </si>
  <si>
    <t>Faye Leedham</t>
  </si>
  <si>
    <t>Richard Ramshaw</t>
  </si>
  <si>
    <t>Stuart Allan</t>
  </si>
  <si>
    <t>Chris Allen</t>
  </si>
  <si>
    <t>Charlie Gillon</t>
  </si>
  <si>
    <t>Alnwick Harriers</t>
  </si>
  <si>
    <t>Amanda Sterling</t>
  </si>
  <si>
    <t>Hannah Gibbin</t>
  </si>
  <si>
    <t>Sean Turner</t>
  </si>
  <si>
    <t>Tim Seel</t>
  </si>
  <si>
    <t>Chris Capstick</t>
  </si>
  <si>
    <t>Nigel Bradley</t>
  </si>
  <si>
    <t>David Fox</t>
  </si>
  <si>
    <t>Spencer Priestley</t>
  </si>
  <si>
    <t>Joanne Abbott</t>
  </si>
  <si>
    <t>Loftus A.C.</t>
  </si>
  <si>
    <t>Andrew Charlesworth</t>
  </si>
  <si>
    <t>Christopher Upton</t>
  </si>
  <si>
    <t>Robert Gaylor</t>
  </si>
  <si>
    <t>Martin Bottomley</t>
  </si>
  <si>
    <t>Shane Barlow</t>
  </si>
  <si>
    <t>Michael Hall (M40)</t>
  </si>
  <si>
    <t>Peter Restall</t>
  </si>
  <si>
    <t>Sarah Crowther</t>
  </si>
  <si>
    <t>Chris Parrott</t>
  </si>
  <si>
    <t>Katherine Whitney</t>
  </si>
  <si>
    <t>L D W A</t>
  </si>
  <si>
    <t>Wayne Speight</t>
  </si>
  <si>
    <t>Paul Broadley</t>
  </si>
  <si>
    <t>Jennifer Heron</t>
  </si>
  <si>
    <t>Ian Drury</t>
  </si>
  <si>
    <t>John Duffey</t>
  </si>
  <si>
    <t>Gordon Allison</t>
  </si>
  <si>
    <t>Eden Runners</t>
  </si>
  <si>
    <t>John Cottam</t>
  </si>
  <si>
    <t>John Moulds</t>
  </si>
  <si>
    <t>Andrew Pearson</t>
  </si>
  <si>
    <t>Frank Holden</t>
  </si>
  <si>
    <t>Donald Abbott</t>
  </si>
  <si>
    <t>Paul Morton</t>
  </si>
  <si>
    <t>Ian Ashley</t>
  </si>
  <si>
    <t>James Barnes</t>
  </si>
  <si>
    <t>John Simpson</t>
  </si>
  <si>
    <t>Rob Hepplestone</t>
  </si>
  <si>
    <t>James Goddard</t>
  </si>
  <si>
    <t>Claire Stewart</t>
  </si>
  <si>
    <t>Swaledale Road Runners</t>
  </si>
  <si>
    <t>Tracy Perham</t>
  </si>
  <si>
    <t>Andrew Milner</t>
  </si>
  <si>
    <t>Leo Mills</t>
  </si>
  <si>
    <t>Dragons Sports</t>
  </si>
  <si>
    <t>Peter Bedwell</t>
  </si>
  <si>
    <t>Melanie Siddall</t>
  </si>
  <si>
    <t>Nic Beevers</t>
  </si>
  <si>
    <t>John Hipshon</t>
  </si>
  <si>
    <t>Kirsty Duncan</t>
  </si>
  <si>
    <t>Gavin Garner</t>
  </si>
  <si>
    <t>Andrew Kernall</t>
  </si>
  <si>
    <t>Steven Close</t>
  </si>
  <si>
    <t>Wetherby Runners</t>
  </si>
  <si>
    <t>Malcolm Hayes</t>
  </si>
  <si>
    <t>Heathside A.C.</t>
  </si>
  <si>
    <t>David Booth</t>
  </si>
  <si>
    <t>Sean Kelly</t>
  </si>
  <si>
    <t>Ellie May</t>
  </si>
  <si>
    <t>Ray Carter</t>
  </si>
  <si>
    <t>Emma Birkinshaw</t>
  </si>
  <si>
    <t>Victoria Cooney</t>
  </si>
  <si>
    <t>Helen Lowe</t>
  </si>
  <si>
    <t>Gavin Riach</t>
  </si>
  <si>
    <t>Sara Wells</t>
  </si>
  <si>
    <t>Melanie Nicholls</t>
  </si>
  <si>
    <t>Nicholas Parrott</t>
  </si>
  <si>
    <t>Ian Godfrey</t>
  </si>
  <si>
    <t>David Barker</t>
  </si>
  <si>
    <t>Peter Walker</t>
  </si>
  <si>
    <t>Charlie Culpan</t>
  </si>
  <si>
    <t>Ken Dickson</t>
  </si>
  <si>
    <t>Andrew Harrison</t>
  </si>
  <si>
    <t>David Hey</t>
  </si>
  <si>
    <t>Michael Hall (M45)</t>
  </si>
  <si>
    <t>Stephen Harrison</t>
  </si>
  <si>
    <t>Kevin Wilkinson</t>
  </si>
  <si>
    <t>Bridget Richardson</t>
  </si>
  <si>
    <t>Paul Kelly</t>
  </si>
  <si>
    <t>Adele Morris</t>
  </si>
  <si>
    <t>Sandra Stott</t>
  </si>
  <si>
    <t>Debbie Roe</t>
  </si>
  <si>
    <t>Sinfin Running Club</t>
  </si>
  <si>
    <t>Martin O'Brien</t>
  </si>
  <si>
    <t>Ian Codling</t>
  </si>
  <si>
    <t>Gareth Hall</t>
  </si>
  <si>
    <t>David Leslie Hewitt</t>
  </si>
  <si>
    <t>Gary Tebbutt</t>
  </si>
  <si>
    <t>Kay Duggleby</t>
  </si>
  <si>
    <t>Hazel Pike</t>
  </si>
  <si>
    <t>Phil Scholefield</t>
  </si>
  <si>
    <t>Helen Maria Gurnhill</t>
  </si>
  <si>
    <t>Donal Mullally</t>
  </si>
  <si>
    <t>Susan Donaldson</t>
  </si>
  <si>
    <t>Keith Forbes</t>
  </si>
  <si>
    <t>Brian Castle</t>
  </si>
  <si>
    <t>Sarah Bate</t>
  </si>
  <si>
    <t>Nigel Sudell</t>
  </si>
  <si>
    <t>Mark Stringer</t>
  </si>
  <si>
    <t>Stephen Barton</t>
  </si>
  <si>
    <t>Peter Wood</t>
  </si>
  <si>
    <t>Chris Sumner</t>
  </si>
  <si>
    <t>Ross Kavanagh</t>
  </si>
  <si>
    <t>Paul Chadaway</t>
  </si>
  <si>
    <t>Peter Chappel</t>
  </si>
  <si>
    <t>Lisa Oldfield</t>
  </si>
  <si>
    <t>Alan Roddis</t>
  </si>
  <si>
    <t>Jenny Clink</t>
  </si>
  <si>
    <t>Madeline Peacock</t>
  </si>
  <si>
    <t>Tony Hart</t>
  </si>
  <si>
    <t>Penny Steele</t>
  </si>
  <si>
    <t>City of Hull AC</t>
  </si>
  <si>
    <t>Michelle Atkins</t>
  </si>
  <si>
    <t>Jonathan Sutton</t>
  </si>
  <si>
    <t>Helen Ankrett</t>
  </si>
  <si>
    <t>Naeem Ahmed</t>
  </si>
  <si>
    <t>Judith Webb</t>
  </si>
  <si>
    <t>Judith Archibold</t>
  </si>
  <si>
    <t>Clancy Walker</t>
  </si>
  <si>
    <t>Melanie Hollis</t>
  </si>
  <si>
    <t>Radcliffe A.C.</t>
  </si>
  <si>
    <t>Richard Bickers</t>
  </si>
  <si>
    <t>Christopher Rea</t>
  </si>
  <si>
    <t>Irene Simpson-Eyre</t>
  </si>
  <si>
    <t>Graham Hurst</t>
  </si>
  <si>
    <t>Stanley Cullis</t>
  </si>
  <si>
    <t>Jim Masson</t>
  </si>
  <si>
    <t>Motherwell</t>
  </si>
  <si>
    <t>Garry Smith</t>
  </si>
  <si>
    <t>Jayne Hart</t>
  </si>
  <si>
    <t>Mike Parkes</t>
  </si>
  <si>
    <t>Michael Corringham</t>
  </si>
  <si>
    <t>Sharon Clough</t>
  </si>
  <si>
    <t>Tom Beaumont</t>
  </si>
  <si>
    <t>Louise Broom</t>
  </si>
  <si>
    <t>Easingwold R.C.</t>
  </si>
  <si>
    <t>Jason Rowell</t>
  </si>
  <si>
    <t>Royal Air Force</t>
  </si>
  <si>
    <t>Jeanine Fairbairn</t>
  </si>
  <si>
    <t>David Barnfather</t>
  </si>
  <si>
    <t>Evenwood Road Runners</t>
  </si>
  <si>
    <t>Jane Hartas</t>
  </si>
  <si>
    <t>Isaac Dell</t>
  </si>
  <si>
    <t>John Derek Harrison</t>
  </si>
  <si>
    <t>Charlotte Robinson</t>
  </si>
  <si>
    <t>Michelle Eyres</t>
  </si>
  <si>
    <t>Ann Upton</t>
  </si>
  <si>
    <t>Elizabeth Bottomley</t>
  </si>
  <si>
    <t>Lee Brown</t>
  </si>
  <si>
    <t>Michelle Broadley</t>
  </si>
  <si>
    <t>Beverley Whittam</t>
  </si>
  <si>
    <t>Graham Morgan</t>
  </si>
  <si>
    <t>Darren Fox</t>
  </si>
  <si>
    <t>John Tully</t>
  </si>
  <si>
    <t>Keeley Ridge</t>
  </si>
  <si>
    <t>Simon Harrison</t>
  </si>
  <si>
    <t>Jane Bairstow</t>
  </si>
  <si>
    <t>Richard Bottom</t>
  </si>
  <si>
    <t>Dominic Ramsden</t>
  </si>
  <si>
    <t>Chris Potter</t>
  </si>
  <si>
    <t>Sue Keeble</t>
  </si>
  <si>
    <t>Andy Timson</t>
  </si>
  <si>
    <t>Mick Bednall</t>
  </si>
  <si>
    <t>Amanda Richardson</t>
  </si>
  <si>
    <t>Gillian Gill</t>
  </si>
  <si>
    <t>Lee Ingham</t>
  </si>
  <si>
    <t>Lee Doran</t>
  </si>
  <si>
    <t>Janet Woods</t>
  </si>
  <si>
    <t>Mike Thompson</t>
  </si>
  <si>
    <t>Horsham Joggers</t>
  </si>
  <si>
    <t>Trudy Hobson</t>
  </si>
  <si>
    <t>Anna Creed</t>
  </si>
  <si>
    <t>Lauren Riach</t>
  </si>
  <si>
    <t>Sue Craig</t>
  </si>
  <si>
    <t>Heather Holmes</t>
  </si>
  <si>
    <t>Graeme Palmer</t>
  </si>
  <si>
    <t>Paul Musgrave</t>
  </si>
  <si>
    <t>Tracey Chambers</t>
  </si>
  <si>
    <t>Buster Jarrott</t>
  </si>
  <si>
    <t>Carys Murray</t>
  </si>
  <si>
    <t>Simon Slater</t>
  </si>
  <si>
    <t>Rob Muddiman</t>
  </si>
  <si>
    <t>Gerard M Biggs</t>
  </si>
  <si>
    <t>Clive Dowie</t>
  </si>
  <si>
    <t>White City R.R.C.</t>
  </si>
  <si>
    <t>Elizabeth Bagheri</t>
  </si>
  <si>
    <t>Carol Thompson</t>
  </si>
  <si>
    <t>Sarah Thompson</t>
  </si>
  <si>
    <t>10th February 2008</t>
  </si>
  <si>
    <t>James Kovacs</t>
  </si>
  <si>
    <t>Salford Harriers</t>
  </si>
  <si>
    <t>St Bedes AC</t>
  </si>
  <si>
    <t>Queensbury R C</t>
  </si>
  <si>
    <t>Jimmy Morris</t>
  </si>
  <si>
    <t>Stadium Runners</t>
  </si>
  <si>
    <t>Rogan Ashton</t>
  </si>
  <si>
    <t>Steven Curtis</t>
  </si>
  <si>
    <t>David Daniels</t>
  </si>
  <si>
    <t>Wallsend Harriers</t>
  </si>
  <si>
    <t>Mark Ruud</t>
  </si>
  <si>
    <t>Dean Shepherd</t>
  </si>
  <si>
    <t>Stephen Schofield</t>
  </si>
  <si>
    <t>Mick Fryer</t>
  </si>
  <si>
    <t>Neil McDermott</t>
  </si>
  <si>
    <t>Luis Seco</t>
  </si>
  <si>
    <t>Mark Harney</t>
  </si>
  <si>
    <t>Russ Derbyshire</t>
  </si>
  <si>
    <t>Michael Hogan</t>
  </si>
  <si>
    <t>Eccleshill RR</t>
  </si>
  <si>
    <t>Andy Shinn</t>
  </si>
  <si>
    <t>James Chapman</t>
  </si>
  <si>
    <t>Daniel Richardson</t>
  </si>
  <si>
    <t>Jon Uttley</t>
  </si>
  <si>
    <t>Tom Denwood</t>
  </si>
  <si>
    <t>Nick Morris</t>
  </si>
  <si>
    <t>Ian Kitching</t>
  </si>
  <si>
    <t>David Hamer</t>
  </si>
  <si>
    <t>Laura Gibson</t>
  </si>
  <si>
    <t>Totley A C</t>
  </si>
  <si>
    <t>Peter Sutcliffe</t>
  </si>
  <si>
    <t>Eric Green</t>
  </si>
  <si>
    <t>Iain Manfield</t>
  </si>
  <si>
    <t>Andrew Wiggins</t>
  </si>
  <si>
    <t>Mike Deacon</t>
  </si>
  <si>
    <t>Tony Lorriman</t>
  </si>
  <si>
    <t>Dave Butler</t>
  </si>
  <si>
    <t>Wolverhampton &amp; Bilston</t>
  </si>
  <si>
    <t>Michael Robins</t>
  </si>
  <si>
    <t>Chapel Allerton R.R</t>
  </si>
  <si>
    <t>Frank Glass</t>
  </si>
  <si>
    <t>Ashley Buck</t>
  </si>
  <si>
    <t>Martin Budworth</t>
  </si>
  <si>
    <t>Maxine Worden</t>
  </si>
  <si>
    <t>Andrew Squires</t>
  </si>
  <si>
    <t>Rae Gould</t>
  </si>
  <si>
    <t>Andrew Byram</t>
  </si>
  <si>
    <t>Terry Lonergan</t>
  </si>
  <si>
    <t>Chris Jacobs</t>
  </si>
  <si>
    <t>Tony Sharpe</t>
  </si>
  <si>
    <t>Wetherby Runners A C</t>
  </si>
  <si>
    <t>Phil Judd</t>
  </si>
  <si>
    <t>Christopher Wallis</t>
  </si>
  <si>
    <t>Paul Pickersgill</t>
  </si>
  <si>
    <t>Tony Walker</t>
  </si>
  <si>
    <t>Len Curtis</t>
  </si>
  <si>
    <t>Jim Lillico</t>
  </si>
  <si>
    <t>Alex Marsaud</t>
  </si>
  <si>
    <t>Andrew Hepworth</t>
  </si>
  <si>
    <t>Red Rose Runners</t>
  </si>
  <si>
    <t>Micky Baker</t>
  </si>
  <si>
    <t>Gary Balmer</t>
  </si>
  <si>
    <t>Clayton Le Moor Harriers</t>
  </si>
  <si>
    <t>Yahua Seedat</t>
  </si>
  <si>
    <t>Dean Fawcett</t>
  </si>
  <si>
    <t>David Spink</t>
  </si>
  <si>
    <t>Bryn Machin</t>
  </si>
  <si>
    <t>Harry Porteous</t>
  </si>
  <si>
    <t>Richard Hobson</t>
  </si>
  <si>
    <t>Stephen Symons</t>
  </si>
  <si>
    <t>Paul Birrane</t>
  </si>
  <si>
    <t>David Cardani</t>
  </si>
  <si>
    <t>Dave Thackray</t>
  </si>
  <si>
    <t>James Barlow</t>
  </si>
  <si>
    <t>Farouk Vawda</t>
  </si>
  <si>
    <t>Andrew Lambert</t>
  </si>
  <si>
    <t>Alan Bracken</t>
  </si>
  <si>
    <t>Andrew Dixon</t>
  </si>
  <si>
    <t>Ian Wragg</t>
  </si>
  <si>
    <t>Wil Valovin</t>
  </si>
  <si>
    <t>James Brass</t>
  </si>
  <si>
    <t>Kevin Chippendale</t>
  </si>
  <si>
    <t>Dave Sykes</t>
  </si>
  <si>
    <t>Haley Nancolas</t>
  </si>
  <si>
    <t>Gillian Millar</t>
  </si>
  <si>
    <t>Julie Field</t>
  </si>
  <si>
    <t>Bill Britten</t>
  </si>
  <si>
    <t>John Horbury</t>
  </si>
  <si>
    <t>Philip Jones</t>
  </si>
  <si>
    <t>Julian Murray</t>
  </si>
  <si>
    <t>Fiona Deacon</t>
  </si>
  <si>
    <t>Steven Brennand</t>
  </si>
  <si>
    <t>Loftus &amp; Whitby AC</t>
  </si>
  <si>
    <t>Jenny Featherstone</t>
  </si>
  <si>
    <t>Chris Atwell</t>
  </si>
  <si>
    <t>Sarah Syers</t>
  </si>
  <si>
    <t>Steve Pitts</t>
  </si>
  <si>
    <t>Robert Sutton</t>
  </si>
  <si>
    <t>Martin Smillie</t>
  </si>
  <si>
    <t>FRA</t>
  </si>
  <si>
    <t>Simon Lister</t>
  </si>
  <si>
    <t>Lancashire Constabulary</t>
  </si>
  <si>
    <t>Tony Fowler</t>
  </si>
  <si>
    <t>John Cockburn</t>
  </si>
  <si>
    <t>David Lancewicz</t>
  </si>
  <si>
    <t>David Middleton</t>
  </si>
  <si>
    <t>Miranda Clarke</t>
  </si>
  <si>
    <t>Susan Sunderland</t>
  </si>
  <si>
    <t>Malcolm Coles</t>
  </si>
  <si>
    <t>John Suddes</t>
  </si>
  <si>
    <t>North East Vets A.C</t>
  </si>
  <si>
    <t>Andrew Richardson</t>
  </si>
  <si>
    <t>Simon Wallace</t>
  </si>
  <si>
    <t>Mary Webb</t>
  </si>
  <si>
    <t>Karis Dalton</t>
  </si>
  <si>
    <t>Anthony Fisher</t>
  </si>
  <si>
    <t>Carl Barker</t>
  </si>
  <si>
    <t>Leslie Adams</t>
  </si>
  <si>
    <t>Claire Rogers</t>
  </si>
  <si>
    <t>Gary Pollard</t>
  </si>
  <si>
    <t>Carol Fryer</t>
  </si>
  <si>
    <t>Rachel Clark</t>
  </si>
  <si>
    <t xml:space="preserve">Andrew Pearson </t>
  </si>
  <si>
    <t>Newton Aycliffe A.C</t>
  </si>
  <si>
    <t>Shirley Gibson</t>
  </si>
  <si>
    <t>Andrew Judd</t>
  </si>
  <si>
    <t>Dawn Richard</t>
  </si>
  <si>
    <t>Pendle</t>
  </si>
  <si>
    <t>Chris Tutin</t>
  </si>
  <si>
    <t>Elizabeth Grayson</t>
  </si>
  <si>
    <t>Philip Cocking</t>
  </si>
  <si>
    <t>Debbie Bland</t>
  </si>
  <si>
    <t>Robert Gray</t>
  </si>
  <si>
    <t>Neil Clavin</t>
  </si>
  <si>
    <t>Brenden Jones</t>
  </si>
  <si>
    <t>Jim Goddard</t>
  </si>
  <si>
    <t>Joe Hanney</t>
  </si>
  <si>
    <t>LDWA</t>
  </si>
  <si>
    <t>Mark Dolan</t>
  </si>
  <si>
    <t>Angela Binns</t>
  </si>
  <si>
    <t>Dave Robson</t>
  </si>
  <si>
    <t>Elvet Striders</t>
  </si>
  <si>
    <t>Martin Edwards</t>
  </si>
  <si>
    <t>John Spence</t>
  </si>
  <si>
    <t>Paul Frampton</t>
  </si>
  <si>
    <t>Bridget Peberdy</t>
  </si>
  <si>
    <t>Helen Patterson</t>
  </si>
  <si>
    <t>Eleanor Franks</t>
  </si>
  <si>
    <t>Jean Entwistle</t>
  </si>
  <si>
    <t>Filippo Pasquini</t>
  </si>
  <si>
    <t>Steve Costello</t>
  </si>
  <si>
    <t>Pat Bailey</t>
  </si>
  <si>
    <t>Kevin Green</t>
  </si>
  <si>
    <t>Jeremy Wright</t>
  </si>
  <si>
    <t>Christine Cutner</t>
  </si>
  <si>
    <t>Southport Waterloo AC</t>
  </si>
  <si>
    <t>Julie Hustwit</t>
  </si>
  <si>
    <t>Michael Smithurst</t>
  </si>
  <si>
    <t>Jennifer Newell</t>
  </si>
  <si>
    <t>David Hudson</t>
  </si>
  <si>
    <t>Ed Walters</t>
  </si>
  <si>
    <t>Alison Kirby</t>
  </si>
  <si>
    <t>Steve MacLure</t>
  </si>
  <si>
    <t>Wigan Phoenix</t>
  </si>
  <si>
    <t>UkNetrunner</t>
  </si>
  <si>
    <t>Colin Forster</t>
  </si>
  <si>
    <t>Alexander Gee</t>
  </si>
  <si>
    <t>David Hassall</t>
  </si>
  <si>
    <t>Fitness First Gorton</t>
  </si>
  <si>
    <t>Andrea Lynn Bailey</t>
  </si>
  <si>
    <t>Peter Samways</t>
  </si>
  <si>
    <t>Emma Morley</t>
  </si>
  <si>
    <t>Alice Butler</t>
  </si>
  <si>
    <t>Elizabeth Hall</t>
  </si>
  <si>
    <t>Richard Bulmer</t>
  </si>
  <si>
    <t>Billingham Marsh House H</t>
  </si>
  <si>
    <t>Hazel Adams</t>
  </si>
  <si>
    <t>Jenny Horan</t>
  </si>
  <si>
    <t>Richard Stephenson</t>
  </si>
  <si>
    <t>Raza Barkatali</t>
  </si>
  <si>
    <t>Leigh Ogley</t>
  </si>
  <si>
    <t>James Hawkins</t>
  </si>
  <si>
    <t>Martin Walker</t>
  </si>
  <si>
    <t>Phill Wood</t>
  </si>
  <si>
    <t>Neil Wilson</t>
  </si>
  <si>
    <t>Lisa Spencer</t>
  </si>
  <si>
    <t>David Webster</t>
  </si>
  <si>
    <t>Mark Pearson-Kendal</t>
  </si>
  <si>
    <t>Allan Eccles</t>
  </si>
  <si>
    <t>Steven Wood</t>
  </si>
  <si>
    <t>Richard Milnes</t>
  </si>
  <si>
    <t>Andrea Clargo</t>
  </si>
  <si>
    <t>Shepshed</t>
  </si>
  <si>
    <t>David Bastow</t>
  </si>
  <si>
    <t>Jackie Glass</t>
  </si>
  <si>
    <t>Thea Thomason</t>
  </si>
  <si>
    <t>Sally Caton</t>
  </si>
  <si>
    <t>Ruth Cranidge</t>
  </si>
  <si>
    <t>Paul Greaney</t>
  </si>
  <si>
    <t>David Madders</t>
  </si>
  <si>
    <t>Paul Cuttler</t>
  </si>
  <si>
    <t>Bev Mottley</t>
  </si>
  <si>
    <t>Margaret Firth</t>
  </si>
  <si>
    <t xml:space="preserve">John Calvey </t>
  </si>
  <si>
    <t>Steve Allenby</t>
  </si>
  <si>
    <t>Chris Westgarth</t>
  </si>
  <si>
    <t>Chris Healey</t>
  </si>
  <si>
    <t>Anne Allan</t>
  </si>
  <si>
    <t>Nicola Bond</t>
  </si>
  <si>
    <t>Sharon Light</t>
  </si>
  <si>
    <t>Kim Storton</t>
  </si>
  <si>
    <t>Carly Froggatt</t>
  </si>
  <si>
    <t>Christopher Rhodes</t>
  </si>
  <si>
    <t>Darren Moulds</t>
  </si>
  <si>
    <t>Rachel Ingleby</t>
  </si>
  <si>
    <t>Steve Barton</t>
  </si>
  <si>
    <t>Lorna Balmer</t>
  </si>
  <si>
    <t>Karen Sutcliffe</t>
  </si>
  <si>
    <t>Phil Rowell</t>
  </si>
  <si>
    <t>Wendy Colling</t>
  </si>
  <si>
    <t>Lindsey Winter</t>
  </si>
  <si>
    <t>Adam Drake</t>
  </si>
  <si>
    <t>Steve Trout</t>
  </si>
  <si>
    <t>Michael Sherriff</t>
  </si>
  <si>
    <t>Neil Henderson</t>
  </si>
  <si>
    <t>Maureen Medlar</t>
  </si>
  <si>
    <t>Shelley Green</t>
  </si>
  <si>
    <t>David De Livio</t>
  </si>
  <si>
    <t>Gary Milner</t>
  </si>
  <si>
    <t>Sue Speak</t>
  </si>
  <si>
    <t>Ruth Critchley</t>
  </si>
  <si>
    <t>Kevin Dale</t>
  </si>
  <si>
    <t>Robert Fishwick</t>
  </si>
  <si>
    <t>Steve Richardson</t>
  </si>
  <si>
    <t>Mandie Richardson</t>
  </si>
  <si>
    <t>Greater Manchester Police</t>
  </si>
  <si>
    <t>Caron Morton</t>
  </si>
  <si>
    <t>Mick Dowling</t>
  </si>
  <si>
    <t>John Baty</t>
  </si>
  <si>
    <t>Paula Webster</t>
  </si>
  <si>
    <t>Susan Paterson</t>
  </si>
  <si>
    <t>Debbie Keogh</t>
  </si>
  <si>
    <t>Neil Bate</t>
  </si>
  <si>
    <t>Michael Anderson</t>
  </si>
  <si>
    <t>Sharon Postlethwaite</t>
  </si>
  <si>
    <t>James Horrocks</t>
  </si>
  <si>
    <t>John Coates</t>
  </si>
  <si>
    <t>Denis O'Toole</t>
  </si>
  <si>
    <t>James Critchley</t>
  </si>
  <si>
    <t>Julie Broadhead</t>
  </si>
  <si>
    <t>James Holloway</t>
  </si>
  <si>
    <t>Nicola Fox</t>
  </si>
  <si>
    <t>Sally Singleton</t>
  </si>
  <si>
    <t>Danielle Graham</t>
  </si>
  <si>
    <t>Karen Thrippleton</t>
  </si>
  <si>
    <t>Mark Brookes</t>
  </si>
  <si>
    <t>Debra Day</t>
  </si>
  <si>
    <t>Matthew Shields</t>
  </si>
  <si>
    <t>Helen Peace</t>
  </si>
  <si>
    <t>Suzanne Todd</t>
  </si>
  <si>
    <t>Andrew McEvoy</t>
  </si>
  <si>
    <t>Alan Lashbrook</t>
  </si>
  <si>
    <t>Anastasia Lincoln</t>
  </si>
  <si>
    <t>Peter Vickers</t>
  </si>
  <si>
    <t>James Humbles</t>
  </si>
  <si>
    <t>Dominic Mitchell</t>
  </si>
  <si>
    <t>Susan Hoernig</t>
  </si>
  <si>
    <t>Patrick Nesden</t>
  </si>
  <si>
    <t>Jayne Morgan</t>
  </si>
  <si>
    <t>Donna Siberry</t>
  </si>
  <si>
    <t>Colette Jones</t>
  </si>
  <si>
    <t>Amy Walker</t>
  </si>
  <si>
    <t>Jackie Moscrop</t>
  </si>
  <si>
    <t>John Fisher</t>
  </si>
  <si>
    <t>Helen Leach</t>
  </si>
  <si>
    <t>Lizzie Medwell</t>
  </si>
  <si>
    <t>Amanda Hays</t>
  </si>
  <si>
    <t>Cathy Gurney</t>
  </si>
  <si>
    <t>Karen Burton</t>
  </si>
  <si>
    <t>Lisa Jackson</t>
  </si>
  <si>
    <t>Dave Jackson</t>
  </si>
  <si>
    <t>Erica Deeman</t>
  </si>
  <si>
    <t>Bryan Phillips</t>
  </si>
  <si>
    <t>Simon Wilson</t>
  </si>
  <si>
    <t>Ian Manners</t>
  </si>
  <si>
    <t>Thomas Fitzsimons</t>
  </si>
  <si>
    <t>Matt Storey</t>
  </si>
  <si>
    <t>Christopher Potter</t>
  </si>
  <si>
    <t>Craig Hudson</t>
  </si>
  <si>
    <t>Hilary Wharam</t>
  </si>
  <si>
    <t>Debbie Rudland</t>
  </si>
  <si>
    <t>Jane Garner</t>
  </si>
  <si>
    <t xml:space="preserve">Fitness First </t>
  </si>
  <si>
    <t>John Bell</t>
  </si>
  <si>
    <t>Antony Haigh</t>
  </si>
  <si>
    <t>Diane Adkins</t>
  </si>
  <si>
    <t>Jill Wallis</t>
  </si>
  <si>
    <t>Matthew Evans</t>
  </si>
  <si>
    <t>Odette Smillie</t>
  </si>
  <si>
    <t>Deepak Pai</t>
  </si>
  <si>
    <t>Susan Adams</t>
  </si>
  <si>
    <t>Andrew Hibbert</t>
  </si>
  <si>
    <t>Jill Stocks</t>
  </si>
  <si>
    <t>Julie Teale</t>
  </si>
  <si>
    <t>James Leyland</t>
  </si>
  <si>
    <t>Andy Young</t>
  </si>
  <si>
    <t>Paul Adams</t>
  </si>
  <si>
    <t>Emma Towne</t>
  </si>
  <si>
    <t>Glenn Whitehead</t>
  </si>
  <si>
    <t>Gary Stanley</t>
  </si>
  <si>
    <t>Sean Guy</t>
  </si>
  <si>
    <t>Clare Hampshire</t>
  </si>
  <si>
    <t>Debbie Bunyan</t>
  </si>
  <si>
    <t>Maria Hunt</t>
  </si>
  <si>
    <t>Paul Lawson</t>
  </si>
  <si>
    <t>William Sharp</t>
  </si>
  <si>
    <t>Trevor Ellis</t>
  </si>
  <si>
    <t>Barry Robson</t>
  </si>
  <si>
    <t>Susan Birbeck</t>
  </si>
  <si>
    <t>Gisela Guardiola</t>
  </si>
  <si>
    <t>Jose Carlos Carrelero</t>
  </si>
  <si>
    <t>Dave Fern</t>
  </si>
  <si>
    <t>Wendy Phelan</t>
  </si>
  <si>
    <t>Mark Hutton</t>
  </si>
  <si>
    <t>Marie Softley</t>
  </si>
  <si>
    <t>Andrew Guiseley</t>
  </si>
  <si>
    <t>Tracey Morris</t>
  </si>
  <si>
    <t>North York Moors AC</t>
  </si>
  <si>
    <t>Kevin Ogden</t>
  </si>
  <si>
    <t>John Broom</t>
  </si>
  <si>
    <t>Queensbury RC</t>
  </si>
  <si>
    <t>Andy Thorpe</t>
  </si>
  <si>
    <t>Paul Collingwood</t>
  </si>
  <si>
    <t>Askern DRC</t>
  </si>
  <si>
    <t>Mayur Ranchordas</t>
  </si>
  <si>
    <t>Lucas Payne</t>
  </si>
  <si>
    <t>Wharfedale Harriers</t>
  </si>
  <si>
    <t>Mick Brearley</t>
  </si>
  <si>
    <t>Kevin McMullan</t>
  </si>
  <si>
    <t>Amir Khan</t>
  </si>
  <si>
    <t>Paul Gaile</t>
  </si>
  <si>
    <t>Craig Morley</t>
  </si>
  <si>
    <t>Danny Richardson</t>
  </si>
  <si>
    <t>David Cairns</t>
  </si>
  <si>
    <t>Saltwell Harriers</t>
  </si>
  <si>
    <t>John Calvert</t>
  </si>
  <si>
    <t>Daniel Fisher</t>
  </si>
  <si>
    <t>Robert McAloon</t>
  </si>
  <si>
    <t>Ian Brocklebank</t>
  </si>
  <si>
    <t>Skyrac AC</t>
  </si>
  <si>
    <t>York Acorn R.C</t>
  </si>
  <si>
    <t>Arthur Cooke</t>
  </si>
  <si>
    <t>Leeds City AC</t>
  </si>
  <si>
    <t>Francis Walsh</t>
  </si>
  <si>
    <t>Sally Malir</t>
  </si>
  <si>
    <t>Mark Taylor</t>
  </si>
  <si>
    <t>Keith Long</t>
  </si>
  <si>
    <t>Marc Springer</t>
  </si>
  <si>
    <t>Sarah Beevers</t>
  </si>
  <si>
    <t>Graham Sykes</t>
  </si>
  <si>
    <t>Steve Frith</t>
  </si>
  <si>
    <t>Penistone F P R</t>
  </si>
  <si>
    <t>George Rounthwaite</t>
  </si>
  <si>
    <t>Jonathan Cartwright</t>
  </si>
  <si>
    <t>Jacqui Dews</t>
  </si>
  <si>
    <t>Sheffield Tri Club</t>
  </si>
  <si>
    <t>Dan Gray</t>
  </si>
  <si>
    <t>Alex Simon</t>
  </si>
  <si>
    <t>Mark Vickers</t>
  </si>
  <si>
    <t>Matthew Russell</t>
  </si>
  <si>
    <t>Clowne Road Runners</t>
  </si>
  <si>
    <t>Edward Brown</t>
  </si>
  <si>
    <t>Tristan Wooller</t>
  </si>
  <si>
    <t>Philip Wilson</t>
  </si>
  <si>
    <t>Thomas Ratcliffe</t>
  </si>
  <si>
    <t>Totley AC</t>
  </si>
  <si>
    <t>Mathew Greenwood</t>
  </si>
  <si>
    <t>Hayley Nancolas</t>
  </si>
  <si>
    <t>Oliver Dugdale</t>
  </si>
  <si>
    <t>Michael Hern</t>
  </si>
  <si>
    <t>Christopher Pratt</t>
  </si>
  <si>
    <t>Richard Dewhirst</t>
  </si>
  <si>
    <t>Claire Elener</t>
  </si>
  <si>
    <t>Pete Burgon</t>
  </si>
  <si>
    <t>Lincoln &amp; District Runners</t>
  </si>
  <si>
    <t>Ben Saxton</t>
  </si>
  <si>
    <t>Paul Hemmings</t>
  </si>
  <si>
    <t>Michael Morgan</t>
  </si>
  <si>
    <t>Philip Robinson</t>
  </si>
  <si>
    <t>Matt Claydon</t>
  </si>
  <si>
    <t>Jordan Pattison</t>
  </si>
  <si>
    <t>Eddie Howarth</t>
  </si>
  <si>
    <t>Dan Gilbank</t>
  </si>
  <si>
    <t>Pickering Running Club</t>
  </si>
  <si>
    <t>Maz Khoueiry</t>
  </si>
  <si>
    <t>Wetherby Runners AC</t>
  </si>
  <si>
    <t>Phil McGeever</t>
  </si>
  <si>
    <t>Neil Shore</t>
  </si>
  <si>
    <t>Ben Small</t>
  </si>
  <si>
    <t>Alex Marland</t>
  </si>
  <si>
    <t>Stefan Barnett</t>
  </si>
  <si>
    <t>Jon Hairsine</t>
  </si>
  <si>
    <t>Adrian Worger</t>
  </si>
  <si>
    <t>Pocklington Runners</t>
  </si>
  <si>
    <t>Terence Hyland</t>
  </si>
  <si>
    <t>Kim Crowther</t>
  </si>
  <si>
    <t>Robert Henderson</t>
  </si>
  <si>
    <t>Christopher Atwell</t>
  </si>
  <si>
    <t>Timothy Lloyd</t>
  </si>
  <si>
    <t>Ripon Runners</t>
  </si>
  <si>
    <t>Tim Wragg</t>
  </si>
  <si>
    <t>Chris Stanley</t>
  </si>
  <si>
    <t>John Bentley</t>
  </si>
  <si>
    <t>Richard Thomas</t>
  </si>
  <si>
    <t>Tom Keeber</t>
  </si>
  <si>
    <t>Steven Ratcliffe</t>
  </si>
  <si>
    <t>Jill Camm</t>
  </si>
  <si>
    <t>Rod Scholes</t>
  </si>
  <si>
    <t>Richard Foster</t>
  </si>
  <si>
    <t>John Ingham</t>
  </si>
  <si>
    <t>Andy Roberts-Morris</t>
  </si>
  <si>
    <t>David Needham</t>
  </si>
  <si>
    <t>Jamie Gott</t>
  </si>
  <si>
    <t>Rob Owen</t>
  </si>
  <si>
    <t>Christopher Cockerill</t>
  </si>
  <si>
    <t>Mike Knowles</t>
  </si>
  <si>
    <t>John Precious</t>
  </si>
  <si>
    <t>Hull Achilles</t>
  </si>
  <si>
    <t>Paul Whittaker</t>
  </si>
  <si>
    <t>Damien Brockie</t>
  </si>
  <si>
    <t>Paul Ebrey</t>
  </si>
  <si>
    <t>Matthew Saltmer</t>
  </si>
  <si>
    <t>Adrian Stott</t>
  </si>
  <si>
    <t>Rosemary Baker</t>
  </si>
  <si>
    <t>Susan Ransome</t>
  </si>
  <si>
    <t>Kevin Coughlan</t>
  </si>
  <si>
    <t>Steven Cox</t>
  </si>
  <si>
    <t>Roy Young</t>
  </si>
  <si>
    <t>Simon John Dowson</t>
  </si>
  <si>
    <t>Carloyn Holt</t>
  </si>
  <si>
    <t>Stephen Broughton</t>
  </si>
  <si>
    <t>Tony Fisher</t>
  </si>
  <si>
    <t>Andy Broekhuizen</t>
  </si>
  <si>
    <t>Kris Howes</t>
  </si>
  <si>
    <t>Kath Hoyer</t>
  </si>
  <si>
    <t>Martin Vickers</t>
  </si>
  <si>
    <t>Alan Wood</t>
  </si>
  <si>
    <t>Jo Miles</t>
  </si>
  <si>
    <t>Terence Thomson</t>
  </si>
  <si>
    <t>David Wrighton</t>
  </si>
  <si>
    <t>Gillian Kester</t>
  </si>
  <si>
    <t>Stuart Evans</t>
  </si>
  <si>
    <t>Peter Cruickshanks</t>
  </si>
  <si>
    <t>Nick Cockerill</t>
  </si>
  <si>
    <t>Richard Tremere</t>
  </si>
  <si>
    <t>Joanna Gordon</t>
  </si>
  <si>
    <t>Paul Lewis</t>
  </si>
  <si>
    <t>Dave McNamara</t>
  </si>
  <si>
    <t>Philip Clarkson</t>
  </si>
  <si>
    <t>Chloe Hudson</t>
  </si>
  <si>
    <t>Tom Edwards</t>
  </si>
  <si>
    <t>Stephanie Rathbone</t>
  </si>
  <si>
    <t>Sandy Gee</t>
  </si>
  <si>
    <t>Matt Hooban</t>
  </si>
  <si>
    <t>Matthew Shaw</t>
  </si>
  <si>
    <t>Alan Jenkinson</t>
  </si>
  <si>
    <t>Styal RC</t>
  </si>
  <si>
    <t>Jimmy Smith</t>
  </si>
  <si>
    <t>Jamie Woodhouse</t>
  </si>
  <si>
    <t>John Phelan</t>
  </si>
  <si>
    <t>Deborah Stockley</t>
  </si>
  <si>
    <t>Edward Wilkinson</t>
  </si>
  <si>
    <t>Andy Pinkney</t>
  </si>
  <si>
    <t>David Shepherd</t>
  </si>
  <si>
    <t>Sheila King</t>
  </si>
  <si>
    <t>Sarah Phelan</t>
  </si>
  <si>
    <t>Mark Appleyard</t>
  </si>
  <si>
    <t>Paul Bamford</t>
  </si>
  <si>
    <t>Helen Goldthorpe</t>
  </si>
  <si>
    <t>Newton Aycliffe AC</t>
  </si>
  <si>
    <t>Steve Hallam</t>
  </si>
  <si>
    <t>Christopher Boydell</t>
  </si>
  <si>
    <t>David Willcox</t>
  </si>
  <si>
    <t>Iain Currie</t>
  </si>
  <si>
    <t>David Nahal</t>
  </si>
  <si>
    <t>David Brackenridge</t>
  </si>
  <si>
    <t>Mornington Chasers</t>
  </si>
  <si>
    <t>Tony Ripley</t>
  </si>
  <si>
    <t>Liz Grayson</t>
  </si>
  <si>
    <t>Ronald Cairns</t>
  </si>
  <si>
    <t>Karen Gray</t>
  </si>
  <si>
    <t>Daniel Lownes</t>
  </si>
  <si>
    <t>Roger Barrett</t>
  </si>
  <si>
    <t>Simon Kirkby</t>
  </si>
  <si>
    <t>Tom Langdon</t>
  </si>
  <si>
    <t>Matt Fellows</t>
  </si>
  <si>
    <t>Melanie Sykes</t>
  </si>
  <si>
    <t>Charlotte Coleman</t>
  </si>
  <si>
    <t>Nigel Torrance</t>
  </si>
  <si>
    <t>Brendan Jones</t>
  </si>
  <si>
    <t>Simon Chapman</t>
  </si>
  <si>
    <t>Alison Pickard</t>
  </si>
  <si>
    <t>Sarah Woodeson</t>
  </si>
  <si>
    <t>Jackie Carter</t>
  </si>
  <si>
    <t>Chris Burrell</t>
  </si>
  <si>
    <t>Salman Shamin</t>
  </si>
  <si>
    <t>Tim Johnson</t>
  </si>
  <si>
    <t>Phil Calvert</t>
  </si>
  <si>
    <t>David Harris</t>
  </si>
  <si>
    <t>Tim Neville</t>
  </si>
  <si>
    <t>Joanne Worboys- Hodgson</t>
  </si>
  <si>
    <t>Benjamin Fellows</t>
  </si>
  <si>
    <t>B &amp; D Tri</t>
  </si>
  <si>
    <t>Mark Vollans</t>
  </si>
  <si>
    <t>Ashley Barnes</t>
  </si>
  <si>
    <t>Karl Speight</t>
  </si>
  <si>
    <t>Andrew Pigg</t>
  </si>
  <si>
    <t>Ken Jones</t>
  </si>
  <si>
    <t>Dark Peak F R</t>
  </si>
  <si>
    <t>Garry Cochrane</t>
  </si>
  <si>
    <t>Dragons Running Club</t>
  </si>
  <si>
    <t>Anna Edgington</t>
  </si>
  <si>
    <t>Elizabeth Anne Allan</t>
  </si>
  <si>
    <t>Dean Kelsey</t>
  </si>
  <si>
    <t>Jim Meta</t>
  </si>
  <si>
    <t>Sally Precious</t>
  </si>
  <si>
    <t>Nicholas Porter</t>
  </si>
  <si>
    <t>Trail Running Assoc.</t>
  </si>
  <si>
    <t>Jarrow &amp; Hebburn AC</t>
  </si>
  <si>
    <t>Jayne Chappell</t>
  </si>
  <si>
    <t>UKnetrunner</t>
  </si>
  <si>
    <t>Kay Rigby</t>
  </si>
  <si>
    <t>Claire McConnell</t>
  </si>
  <si>
    <t>Claire Hoyles</t>
  </si>
  <si>
    <t>Wendy Richardson</t>
  </si>
  <si>
    <t>Emma Dyminski</t>
  </si>
  <si>
    <t>Donald Stead</t>
  </si>
  <si>
    <t>James Hardy</t>
  </si>
  <si>
    <t>Iain Stewart</t>
  </si>
  <si>
    <t>Martin Stoney</t>
  </si>
  <si>
    <t>Kieron Morris</t>
  </si>
  <si>
    <t>Kate Greenough</t>
  </si>
  <si>
    <t>Michael Broadbent</t>
  </si>
  <si>
    <t>Richard Derdowski</t>
  </si>
  <si>
    <t>Stephen Aspery</t>
  </si>
  <si>
    <t>Alyson Glover</t>
  </si>
  <si>
    <t>Louise Griffin</t>
  </si>
  <si>
    <t>Tynedale Harriers</t>
  </si>
  <si>
    <t>Sami Riley</t>
  </si>
  <si>
    <t>Joe Gaunt</t>
  </si>
  <si>
    <t>Jennifer Owston</t>
  </si>
  <si>
    <t>Simon Thomas</t>
  </si>
  <si>
    <t>Laurie Patterson</t>
  </si>
  <si>
    <t>Tracey Issott</t>
  </si>
  <si>
    <t>Running for Women</t>
  </si>
  <si>
    <t>Phil Hammond</t>
  </si>
  <si>
    <t>Nicola Dawson</t>
  </si>
  <si>
    <t>Lee Grant</t>
  </si>
  <si>
    <t>Janine Munt</t>
  </si>
  <si>
    <t>Kimberley Ridout</t>
  </si>
  <si>
    <t>Paul Millen</t>
  </si>
  <si>
    <t>Des Price</t>
  </si>
  <si>
    <t>Kerry Wheldon</t>
  </si>
  <si>
    <t>Jessica Hill</t>
  </si>
  <si>
    <t>Joseph Patrick Peck</t>
  </si>
  <si>
    <t>Kirstan Butler</t>
  </si>
  <si>
    <t>Collette Spencer</t>
  </si>
  <si>
    <t>Lindsey Clegg</t>
  </si>
  <si>
    <t>Keziah Trump</t>
  </si>
  <si>
    <t>Bitton</t>
  </si>
  <si>
    <t>Hayley Bradshaw</t>
  </si>
  <si>
    <t>Mandy Hays</t>
  </si>
  <si>
    <t>Roy Lunt</t>
  </si>
  <si>
    <t>Dean Kelly</t>
  </si>
  <si>
    <t>Chris Hakes</t>
  </si>
  <si>
    <t>Tina Kelly</t>
  </si>
  <si>
    <t>Paul McDermott</t>
  </si>
  <si>
    <t>Cevin Barker</t>
  </si>
  <si>
    <t>Tracey Gilbank</t>
  </si>
  <si>
    <t>Neil Smith</t>
  </si>
  <si>
    <t>Diane McKenna</t>
  </si>
  <si>
    <t>Andy Moakler</t>
  </si>
  <si>
    <t>Steven Wilson</t>
  </si>
  <si>
    <t>Emily Grobler</t>
  </si>
  <si>
    <t>Gary Spaven</t>
  </si>
  <si>
    <t>Ian Dufton</t>
  </si>
  <si>
    <t>Shawn Chan</t>
  </si>
  <si>
    <t>Zoe Findlay</t>
  </si>
  <si>
    <t>Steven Randall</t>
  </si>
  <si>
    <t>William Murgatroyd</t>
  </si>
  <si>
    <t>Susan Odai</t>
  </si>
  <si>
    <t>Dawn Hart</t>
  </si>
  <si>
    <t>Rosemary Armstrong</t>
  </si>
  <si>
    <t>Doncaster A.C</t>
  </si>
  <si>
    <t>Stuart Weston</t>
  </si>
  <si>
    <t>Leona Beecroft</t>
  </si>
  <si>
    <t>Dorothy Shorrock</t>
  </si>
  <si>
    <t>Matthew Durnian</t>
  </si>
  <si>
    <t>Andrea Henson</t>
  </si>
  <si>
    <t>Rebekah Stuart</t>
  </si>
  <si>
    <t>Mary McCarthy</t>
  </si>
  <si>
    <t>Richard McCarthy</t>
  </si>
  <si>
    <t>Dave Williams</t>
  </si>
  <si>
    <t>Gareth Spiers</t>
  </si>
  <si>
    <t>Anna Spiers</t>
  </si>
  <si>
    <t>Elizabeth Finch</t>
  </si>
  <si>
    <t>Ron Dyson</t>
  </si>
  <si>
    <t>Beverley Torrance</t>
  </si>
  <si>
    <t>Julie Maddock-Greene</t>
  </si>
  <si>
    <t>Judith Greenwood</t>
  </si>
  <si>
    <t>Adam Clemerson</t>
  </si>
  <si>
    <t>Thomas Stanley</t>
  </si>
  <si>
    <t>Marie Harrison</t>
  </si>
  <si>
    <t>Anthony Kenning</t>
  </si>
  <si>
    <t>Emma Weisblatt</t>
  </si>
  <si>
    <t>Joanne Rowley</t>
  </si>
  <si>
    <t>Judith Mulligan</t>
  </si>
  <si>
    <t>John Tandy</t>
  </si>
  <si>
    <t>Stella Darby</t>
  </si>
  <si>
    <t>Jeremy Finch</t>
  </si>
  <si>
    <t>Jonnie Dance</t>
  </si>
  <si>
    <t>Joanne Hosker</t>
  </si>
  <si>
    <t>Chris Griffin</t>
  </si>
  <si>
    <t>Grant Hadden</t>
  </si>
  <si>
    <t>Neil Copley</t>
  </si>
  <si>
    <t>Victoria O'Connor</t>
  </si>
  <si>
    <t>David DeLivio</t>
  </si>
  <si>
    <t>15th February 2009</t>
  </si>
  <si>
    <t>11th February 2007</t>
  </si>
  <si>
    <t>Rickie Wilson</t>
  </si>
  <si>
    <t>Scarborough A.C</t>
  </si>
  <si>
    <t>Pudsey &amp; Bramley A.C.</t>
  </si>
  <si>
    <t>Styal R.C</t>
  </si>
  <si>
    <t>Rossendale A.C.</t>
  </si>
  <si>
    <t>Michael Fryer</t>
  </si>
  <si>
    <t>Eric Paxman</t>
  </si>
  <si>
    <t>William Alexander Alves</t>
  </si>
  <si>
    <t>Valley Striders AC</t>
  </si>
  <si>
    <t>Kevin Edwards</t>
  </si>
  <si>
    <t>Gary Atkinson</t>
  </si>
  <si>
    <t>Keighley &amp; Craven A.C.</t>
  </si>
  <si>
    <t>Ben East</t>
  </si>
  <si>
    <t>Peter May</t>
  </si>
  <si>
    <t>Stephen Wood</t>
  </si>
  <si>
    <t>Michael Mattison</t>
  </si>
  <si>
    <t>Ryan Barker</t>
  </si>
  <si>
    <t xml:space="preserve">Stainland Lions </t>
  </si>
  <si>
    <t>Mark Pottinger</t>
  </si>
  <si>
    <t>Martin Scott</t>
  </si>
  <si>
    <t>Keswick A.C.</t>
  </si>
  <si>
    <t>Glen Ogden</t>
  </si>
  <si>
    <t>Tyne &amp; Wear Fire &amp; Rescue</t>
  </si>
  <si>
    <t>Rick Moore</t>
  </si>
  <si>
    <t>Gary Lunn</t>
  </si>
  <si>
    <t>Sylvain Husson</t>
  </si>
  <si>
    <t>Andrew Hudson</t>
  </si>
  <si>
    <t>Paul Edgar</t>
  </si>
  <si>
    <t>Raymond Mcarthur</t>
  </si>
  <si>
    <t>Andrew Whittington</t>
  </si>
  <si>
    <t>Chapel Allerton Road Runners</t>
  </si>
  <si>
    <t>Edward Dale</t>
  </si>
  <si>
    <t>Milton Arms Running Club</t>
  </si>
  <si>
    <t>Alison Bogie</t>
  </si>
  <si>
    <t>Carole Fryer</t>
  </si>
  <si>
    <t>Stuart McCormick</t>
  </si>
  <si>
    <t>Mick Goodwin</t>
  </si>
  <si>
    <t>Nick Daniels</t>
  </si>
  <si>
    <t>Dominic Young</t>
  </si>
  <si>
    <t>Patrick Armitage</t>
  </si>
  <si>
    <t>Steven Little</t>
  </si>
  <si>
    <t>John Bassinder</t>
  </si>
  <si>
    <t>Paul Seddon</t>
  </si>
  <si>
    <t>Charlie Beck</t>
  </si>
  <si>
    <t>Vincent Bussingham</t>
  </si>
  <si>
    <t>Jeremy Saville</t>
  </si>
  <si>
    <t>Daniel Walsh</t>
  </si>
  <si>
    <t>KCAC</t>
  </si>
  <si>
    <t>David Hunter</t>
  </si>
  <si>
    <t>David Ladocha</t>
  </si>
  <si>
    <t>Jeremy Richardson</t>
  </si>
  <si>
    <t>Gary Taylor</t>
  </si>
  <si>
    <t>Arthur Asquith</t>
  </si>
  <si>
    <t>Mark Child</t>
  </si>
  <si>
    <t>Simon Matthews</t>
  </si>
  <si>
    <t>Peter Stockdale</t>
  </si>
  <si>
    <t>Barracuda Tri Club</t>
  </si>
  <si>
    <t>Daniel Chrisanthou</t>
  </si>
  <si>
    <t>Peter Robinson</t>
  </si>
  <si>
    <t>Ken Stainthorpe</t>
  </si>
  <si>
    <t>Phil Crowther</t>
  </si>
  <si>
    <t>Phil Robertson</t>
  </si>
  <si>
    <t>Mike Keddie</t>
  </si>
  <si>
    <t>Adrian Philllips</t>
  </si>
  <si>
    <t>Rob Mynett</t>
  </si>
  <si>
    <t>John Henshaw</t>
  </si>
  <si>
    <t>Ralph Oliver</t>
  </si>
  <si>
    <t>Karen Taylor</t>
  </si>
  <si>
    <t>RAF</t>
  </si>
  <si>
    <t>George Beck</t>
  </si>
  <si>
    <t>Loftus &amp; Whitby A.C.</t>
  </si>
  <si>
    <t>John Stevenson</t>
  </si>
  <si>
    <t>Martin Holdsworth (HALIFAX)</t>
  </si>
  <si>
    <t>Simon Hogan</t>
  </si>
  <si>
    <t>Paul Thomas</t>
  </si>
  <si>
    <t>Ellesmere Port R.C</t>
  </si>
  <si>
    <t>Alan Bloomer</t>
  </si>
  <si>
    <t>Chris Jamieson</t>
  </si>
  <si>
    <t>Burn Road Harriers</t>
  </si>
  <si>
    <t>Stephanie Haughton</t>
  </si>
  <si>
    <t>Jeff Anderson</t>
  </si>
  <si>
    <t>Joanna Miles</t>
  </si>
  <si>
    <t>Andy Flindall</t>
  </si>
  <si>
    <t>James Penson</t>
  </si>
  <si>
    <t>Hayley Palmer</t>
  </si>
  <si>
    <t>Melanie Evans</t>
  </si>
  <si>
    <t>Nick Froggatt</t>
  </si>
  <si>
    <t>Jacques Kriel</t>
  </si>
  <si>
    <t>Ray Owram</t>
  </si>
  <si>
    <t>Peter Parsons</t>
  </si>
  <si>
    <t>Jill Barron</t>
  </si>
  <si>
    <t>Paul Curtis</t>
  </si>
  <si>
    <t>Michael Mynett</t>
  </si>
  <si>
    <t>Rachel Skinner</t>
  </si>
  <si>
    <t>Nicola Griffiths</t>
  </si>
  <si>
    <t>F R A</t>
  </si>
  <si>
    <t>Jonathan Smith</t>
  </si>
  <si>
    <t>Linda Brewis</t>
  </si>
  <si>
    <t>Myfanwy Tekchandani</t>
  </si>
  <si>
    <t>Peter Ehrhardt</t>
  </si>
  <si>
    <t>Paul Monaghan</t>
  </si>
  <si>
    <t>Ann Francis</t>
  </si>
  <si>
    <t>Maggie Haley</t>
  </si>
  <si>
    <t>Martyn Womersley</t>
  </si>
  <si>
    <t>Stuart Boulton</t>
  </si>
  <si>
    <t>Ruth Travis</t>
  </si>
  <si>
    <t>Mark Speight</t>
  </si>
  <si>
    <t>Southport Waterloo A.C.</t>
  </si>
  <si>
    <t>David Byrom</t>
  </si>
  <si>
    <t>John Ekblom</t>
  </si>
  <si>
    <t>Terry Weaver</t>
  </si>
  <si>
    <t>Uknetrunner</t>
  </si>
  <si>
    <t>Beverley Healey</t>
  </si>
  <si>
    <t>Gareth Ewing</t>
  </si>
  <si>
    <t>Xanthe Hannah</t>
  </si>
  <si>
    <t>Alexis Karfopoulos</t>
  </si>
  <si>
    <t>Andrew Stainton</t>
  </si>
  <si>
    <t>Steven Hardisty</t>
  </si>
  <si>
    <t>Timothy Healey</t>
  </si>
  <si>
    <t>Joy Warman</t>
  </si>
  <si>
    <t>Sarah Gillott</t>
  </si>
  <si>
    <t>Joe Milner</t>
  </si>
  <si>
    <t>Joanne Wildgoose</t>
  </si>
  <si>
    <t>Colin Sutcliffe</t>
  </si>
  <si>
    <t>Philip Carroll</t>
  </si>
  <si>
    <t>Daniel Artis</t>
  </si>
  <si>
    <t>Rob Grafton</t>
  </si>
  <si>
    <t>Chris Stillo</t>
  </si>
  <si>
    <t>Michael A Hall</t>
  </si>
  <si>
    <t>Marc Wise</t>
  </si>
  <si>
    <t>Link Running Club</t>
  </si>
  <si>
    <t>Jason Wise</t>
  </si>
  <si>
    <t>Jim Sherwin</t>
  </si>
  <si>
    <t>Carol Parsons</t>
  </si>
  <si>
    <t>Alec Lambert</t>
  </si>
  <si>
    <t>John Baker</t>
  </si>
  <si>
    <t>Deirdra Hartigan</t>
  </si>
  <si>
    <t>Rosalie Higham</t>
  </si>
  <si>
    <t>Jennifer Crane</t>
  </si>
  <si>
    <t>David Sinnott</t>
  </si>
  <si>
    <t>John Brierley</t>
  </si>
  <si>
    <t>Angela Pattinson</t>
  </si>
  <si>
    <t>Ruth Graham</t>
  </si>
  <si>
    <t>Roger Cairns</t>
  </si>
  <si>
    <t>Andy Gray</t>
  </si>
  <si>
    <t>Jackie Ward</t>
  </si>
  <si>
    <t>Colin Ward</t>
  </si>
  <si>
    <t>Steve Dickinson</t>
  </si>
  <si>
    <t>Tom Yeoman</t>
  </si>
  <si>
    <t>Knavemire Harriers</t>
  </si>
  <si>
    <t>Steve Cook</t>
  </si>
  <si>
    <t>Stephen Richardson</t>
  </si>
  <si>
    <t>Andrew Moore</t>
  </si>
  <si>
    <t>Fiona Mcarthur</t>
  </si>
  <si>
    <t>Katherine Penrose</t>
  </si>
  <si>
    <t>Jessica Nash</t>
  </si>
  <si>
    <t>Bournville Harriers</t>
  </si>
  <si>
    <t>Paula Stebbing</t>
  </si>
  <si>
    <t>Emily Hughes</t>
  </si>
  <si>
    <t>NVAC</t>
  </si>
  <si>
    <t>Jacqueline Wood</t>
  </si>
  <si>
    <t xml:space="preserve">M </t>
  </si>
  <si>
    <t>Kevin Gelder</t>
  </si>
  <si>
    <t>Helen Harper</t>
  </si>
  <si>
    <t>Derek Clutterbuck</t>
  </si>
  <si>
    <t>Martin Wyer</t>
  </si>
  <si>
    <t>Liz Stillo</t>
  </si>
  <si>
    <t>Elaine Lines</t>
  </si>
  <si>
    <t>David Jon Hughes</t>
  </si>
  <si>
    <t>Syam Velayudhan</t>
  </si>
  <si>
    <t>Samantha White</t>
  </si>
  <si>
    <t>Tracy Metcalf</t>
  </si>
  <si>
    <t>Nichole Patnelli</t>
  </si>
  <si>
    <t>Kenneth Sams</t>
  </si>
  <si>
    <t>Martin Fennell</t>
  </si>
  <si>
    <t>Neil Carass</t>
  </si>
  <si>
    <t>Stephen Warner</t>
  </si>
  <si>
    <t>David Strover</t>
  </si>
  <si>
    <t>Steve Winfield</t>
  </si>
  <si>
    <t>Emma Livesey</t>
  </si>
  <si>
    <t>Paul Wallis</t>
  </si>
  <si>
    <t>Susan Aitken</t>
  </si>
  <si>
    <t>Lynne Slamon</t>
  </si>
  <si>
    <t>Terry Knott</t>
  </si>
  <si>
    <t>Christopher Day</t>
  </si>
  <si>
    <t>Kirsty Elwick</t>
  </si>
  <si>
    <t>Teresa Hall</t>
  </si>
  <si>
    <t>Martin Wood</t>
  </si>
  <si>
    <t>Petra Eriksson</t>
  </si>
  <si>
    <t>Jacey Moore</t>
  </si>
  <si>
    <t>Tom Elwell</t>
  </si>
  <si>
    <t>Pete Elwick</t>
  </si>
  <si>
    <t>Hannah Spencer</t>
  </si>
  <si>
    <t>Rose Wilmot</t>
  </si>
  <si>
    <t>Clare Jenyns</t>
  </si>
  <si>
    <t>Isle of Man Vets</t>
  </si>
  <si>
    <t>Zoe Smith</t>
  </si>
  <si>
    <t>Dulwich Harriers</t>
  </si>
  <si>
    <t>Paul Knaggs</t>
  </si>
  <si>
    <t>Doncaster A.C.</t>
  </si>
  <si>
    <t>Caroline Lambert</t>
  </si>
  <si>
    <t>Sarah Crane</t>
  </si>
  <si>
    <t>R Faret</t>
  </si>
  <si>
    <t>Mark Finney</t>
  </si>
  <si>
    <t>Annette Lees</t>
  </si>
  <si>
    <t>14th February 2010</t>
  </si>
  <si>
    <t>Edward Mitchell</t>
  </si>
  <si>
    <t>Julian Mawson</t>
  </si>
  <si>
    <t>Andy May</t>
  </si>
  <si>
    <t>Colin Robson</t>
  </si>
  <si>
    <t>Jarrow &amp; Hebburn</t>
  </si>
  <si>
    <t>Robin Tuddenham</t>
  </si>
  <si>
    <t>Serpentine</t>
  </si>
  <si>
    <t>Richard Anderson</t>
  </si>
  <si>
    <t>Kirklees Triathlon Club</t>
  </si>
  <si>
    <t>Jon Marshall</t>
  </si>
  <si>
    <t>Philip Cooper</t>
  </si>
  <si>
    <t>Robin Owen</t>
  </si>
  <si>
    <t>Dominic Howell</t>
  </si>
  <si>
    <t>Clayton Le Moors Harriers</t>
  </si>
  <si>
    <t>Kevin Langan</t>
  </si>
  <si>
    <t>York Knavesmire Harriers</t>
  </si>
  <si>
    <t>Graham Gagg</t>
  </si>
  <si>
    <t>Kingston Upon Hull AC</t>
  </si>
  <si>
    <t>Mark Oldroyd</t>
  </si>
  <si>
    <t>Justin Cox</t>
  </si>
  <si>
    <t>Middlesborough &amp; Cleveland</t>
  </si>
  <si>
    <t>Ian Rosser</t>
  </si>
  <si>
    <t>Neal Emmerson</t>
  </si>
  <si>
    <t>Realbuzzrunbritain.com</t>
  </si>
  <si>
    <t>Thomas Smith</t>
  </si>
  <si>
    <t>Lloyd Best</t>
  </si>
  <si>
    <t>Peter Chaffer</t>
  </si>
  <si>
    <t>Paul Buchanan</t>
  </si>
  <si>
    <t>Mark Anderton</t>
  </si>
  <si>
    <t>Andrew Alderson</t>
  </si>
  <si>
    <t>Jeff Belt</t>
  </si>
  <si>
    <t>Stefan Tosta</t>
  </si>
  <si>
    <t>Andrew Travis</t>
  </si>
  <si>
    <t>Mike Telfer</t>
  </si>
  <si>
    <t>Tony Brown</t>
  </si>
  <si>
    <t>Phil Wilson</t>
  </si>
  <si>
    <t>Alexis Bradbury</t>
  </si>
  <si>
    <t>Samantha Ayers</t>
  </si>
  <si>
    <t>Geoff Ayers</t>
  </si>
  <si>
    <t>Martin Stork</t>
  </si>
  <si>
    <t>David Baldaro</t>
  </si>
  <si>
    <t>John Murtagh</t>
  </si>
  <si>
    <t>Dean Pearce</t>
  </si>
  <si>
    <t>Tony Hurst</t>
  </si>
  <si>
    <t>Sarah Nettleton</t>
  </si>
  <si>
    <t>Andy Beardsley</t>
  </si>
  <si>
    <t>John Oliver</t>
  </si>
  <si>
    <t>Jagdeep Dhaliwal</t>
  </si>
  <si>
    <t>Nicholas Kennett</t>
  </si>
  <si>
    <t>Daniel Schofield</t>
  </si>
  <si>
    <t>David Scott</t>
  </si>
  <si>
    <t>Tim Moss</t>
  </si>
  <si>
    <t>Steve Barber</t>
  </si>
  <si>
    <t>Askern &amp; District AC</t>
  </si>
  <si>
    <t>Sam Ostermeyer</t>
  </si>
  <si>
    <t>Richard Butterwick</t>
  </si>
  <si>
    <t>Amy Richards</t>
  </si>
  <si>
    <t>Andy Squires</t>
  </si>
  <si>
    <t>White Rose Triathlon</t>
  </si>
  <si>
    <t>Mark Boyer</t>
  </si>
  <si>
    <t>Anthony Waring</t>
  </si>
  <si>
    <t>David Craig Tipton</t>
  </si>
  <si>
    <t>Eric Delmont</t>
  </si>
  <si>
    <t>Neil Dearnley</t>
  </si>
  <si>
    <t>Noel O'Connor</t>
  </si>
  <si>
    <t>Alistair Smyth</t>
  </si>
  <si>
    <t>John Hart</t>
  </si>
  <si>
    <t>Matt Kelly</t>
  </si>
  <si>
    <t>Ian Irving</t>
  </si>
  <si>
    <t>Thomas Howarth</t>
  </si>
  <si>
    <t>Ian Stuart</t>
  </si>
  <si>
    <t>Mike Pullon</t>
  </si>
  <si>
    <t>Eliot Murdoch</t>
  </si>
  <si>
    <t>Philip Snow</t>
  </si>
  <si>
    <t>Jason Martin Wall</t>
  </si>
  <si>
    <t>Rachel Pilling</t>
  </si>
  <si>
    <t>Derwentside</t>
  </si>
  <si>
    <t>Damien Pearson</t>
  </si>
  <si>
    <t>Steven Jackson</t>
  </si>
  <si>
    <t>David Higginbottom</t>
  </si>
  <si>
    <t>Rick Hellewell</t>
  </si>
  <si>
    <t>Darren McDowell</t>
  </si>
  <si>
    <t>Guy Leech</t>
  </si>
  <si>
    <t>Stephen Pitts</t>
  </si>
  <si>
    <t>John Stuttard</t>
  </si>
  <si>
    <t>John White</t>
  </si>
  <si>
    <t>Martin Luxton</t>
  </si>
  <si>
    <t>Swaledale Roadrunners</t>
  </si>
  <si>
    <t>Lisa Sutton</t>
  </si>
  <si>
    <t>Trevor Brenard</t>
  </si>
  <si>
    <t>Richard Collins</t>
  </si>
  <si>
    <t>Wigan Tri Team</t>
  </si>
  <si>
    <t>Martin Shannon</t>
  </si>
  <si>
    <t>Amanda Zito</t>
  </si>
  <si>
    <t>Nicola Empson</t>
  </si>
  <si>
    <t>Darren Beardsmore</t>
  </si>
  <si>
    <t>Christopher Kourpas</t>
  </si>
  <si>
    <t>Mark Doctor</t>
  </si>
  <si>
    <t>Nicola Steel</t>
  </si>
  <si>
    <t>Mel Sykes</t>
  </si>
  <si>
    <t>Sophie Hawkswell</t>
  </si>
  <si>
    <t>Gareth Hagger-Johnson</t>
  </si>
  <si>
    <t>Susan Robinson</t>
  </si>
  <si>
    <t>Charlie Gillen</t>
  </si>
  <si>
    <t>Ben Robinson</t>
  </si>
  <si>
    <t>Harris King</t>
  </si>
  <si>
    <t>Marisol Carrera</t>
  </si>
  <si>
    <t>Mick Lunn</t>
  </si>
  <si>
    <t>Ben McCarthy</t>
  </si>
  <si>
    <t>UK Net Runner</t>
  </si>
  <si>
    <t>Barry Knaggs</t>
  </si>
  <si>
    <t>Peter Britton</t>
  </si>
  <si>
    <t>Sue Simpson</t>
  </si>
  <si>
    <t>Hartshead R.C</t>
  </si>
  <si>
    <t>Ian Berry</t>
  </si>
  <si>
    <t>Kimberley &amp; District Striders</t>
  </si>
  <si>
    <t>Martin A Smith</t>
  </si>
  <si>
    <t>Mark St Romaine</t>
  </si>
  <si>
    <t>Katherine Smythe</t>
  </si>
  <si>
    <t>Emma Vincent</t>
  </si>
  <si>
    <t>Steve Dawson</t>
  </si>
  <si>
    <t>Thorney Running Club</t>
  </si>
  <si>
    <t>Peter Rowley</t>
  </si>
  <si>
    <t>Heidi Curry</t>
  </si>
  <si>
    <t>Richard Bradley</t>
  </si>
  <si>
    <t>Jonathan Wade</t>
  </si>
  <si>
    <t>Gareth Burrell</t>
  </si>
  <si>
    <t>Daniel Sturgeon</t>
  </si>
  <si>
    <t>Dave Culpan</t>
  </si>
  <si>
    <t>Craig Richardson</t>
  </si>
  <si>
    <t>Jonathan Hill</t>
  </si>
  <si>
    <t>Justin Balfour</t>
  </si>
  <si>
    <t>Patrick Hourigan</t>
  </si>
  <si>
    <t>Alexandra Whapples</t>
  </si>
  <si>
    <t>Lynne Metcalfe</t>
  </si>
  <si>
    <t>Nick Marriott</t>
  </si>
  <si>
    <t>Angus Barnes</t>
  </si>
  <si>
    <t>Paul Meiring</t>
  </si>
  <si>
    <t>Peter Roberts</t>
  </si>
  <si>
    <t>Graham Driver</t>
  </si>
  <si>
    <t>James Vickers</t>
  </si>
  <si>
    <t>John Hunt</t>
  </si>
  <si>
    <t>Alastair Wolfe</t>
  </si>
  <si>
    <t>Craig Birchall</t>
  </si>
  <si>
    <t>Sean Fenwick</t>
  </si>
  <si>
    <t>John Middleton</t>
  </si>
  <si>
    <t>Martin Brockett</t>
  </si>
  <si>
    <t>Leanne Entwistle</t>
  </si>
  <si>
    <t>Hans Paulich</t>
  </si>
  <si>
    <t>Oliver Carter</t>
  </si>
  <si>
    <t>Jenny Heron</t>
  </si>
  <si>
    <t>Ailsa Park</t>
  </si>
  <si>
    <t>Beverley Wright</t>
  </si>
  <si>
    <t>Madeleine Stansfield</t>
  </si>
  <si>
    <t>Steve Melber</t>
  </si>
  <si>
    <t>Martin Wanless</t>
  </si>
  <si>
    <t>Ian Holt</t>
  </si>
  <si>
    <t>Southport Waterloo A.C</t>
  </si>
  <si>
    <t>Michael Durston</t>
  </si>
  <si>
    <t>David Curtis</t>
  </si>
  <si>
    <t>Todd Hannula</t>
  </si>
  <si>
    <t>Steve Ellis</t>
  </si>
  <si>
    <t>Heather Perkins</t>
  </si>
  <si>
    <t>Kiran Singh</t>
  </si>
  <si>
    <t>Paul Weir</t>
  </si>
  <si>
    <t>Tony George</t>
  </si>
  <si>
    <t>Sweat Equity, York</t>
  </si>
  <si>
    <t>Andrew Fearnley</t>
  </si>
  <si>
    <t>Rick Kelso-Davies</t>
  </si>
  <si>
    <t>Sandbach Striders</t>
  </si>
  <si>
    <t>Brendon Jones</t>
  </si>
  <si>
    <t>Geoff Halliday</t>
  </si>
  <si>
    <t>Simon Pearson</t>
  </si>
  <si>
    <t>Gill Logan</t>
  </si>
  <si>
    <t>Nicky Faulkner</t>
  </si>
  <si>
    <t>Martin Medlar</t>
  </si>
  <si>
    <t>Mick Tankard</t>
  </si>
  <si>
    <t>Matthew Little</t>
  </si>
  <si>
    <t>Keith Bancroft</t>
  </si>
  <si>
    <t>Serena Franklin</t>
  </si>
  <si>
    <t>Stuart Blakeborough</t>
  </si>
  <si>
    <t>Richard Edwards</t>
  </si>
  <si>
    <t>Clare Smith</t>
  </si>
  <si>
    <t>Laura Winder</t>
  </si>
  <si>
    <t>Jonathan Shaw</t>
  </si>
  <si>
    <t>Granville Smith</t>
  </si>
  <si>
    <t>Helen Hunter</t>
  </si>
  <si>
    <t>Andrew Ivanauskas</t>
  </si>
  <si>
    <t>Warrington Road Runners</t>
  </si>
  <si>
    <t>Mark Berg</t>
  </si>
  <si>
    <t>David-Jon Hughes</t>
  </si>
  <si>
    <t>Laura De Graff</t>
  </si>
  <si>
    <t>Jane Kellet</t>
  </si>
  <si>
    <t>Emma Stevenson</t>
  </si>
  <si>
    <t>Wayne Morrison</t>
  </si>
  <si>
    <t>Steve Matthews</t>
  </si>
  <si>
    <t>Philip Newton</t>
  </si>
  <si>
    <t>Catherine Gray</t>
  </si>
  <si>
    <t>Jennifer Bromley</t>
  </si>
  <si>
    <t>Fiona Butt</t>
  </si>
  <si>
    <t>Melanie Robertson</t>
  </si>
  <si>
    <t>Moz Render</t>
  </si>
  <si>
    <t>York Postal Harriers</t>
  </si>
  <si>
    <t>Robert Bateson</t>
  </si>
  <si>
    <t>Peter Bayes</t>
  </si>
  <si>
    <t>Rodillian Runners</t>
  </si>
  <si>
    <t>Janet Wood</t>
  </si>
  <si>
    <t>Rachel Mager</t>
  </si>
  <si>
    <t>Sharon Hall</t>
  </si>
  <si>
    <t>Cevin Barber</t>
  </si>
  <si>
    <t>Deborah Rudland</t>
  </si>
  <si>
    <t>Catherine Morrell</t>
  </si>
  <si>
    <t>Angela Fairclough</t>
  </si>
  <si>
    <t>John Parry</t>
  </si>
  <si>
    <t>Clare Parry</t>
  </si>
  <si>
    <t>Mike O'Keefe</t>
  </si>
  <si>
    <t>Heather Vincent</t>
  </si>
  <si>
    <t>Mike Whitehead</t>
  </si>
  <si>
    <t>Lee Carson</t>
  </si>
  <si>
    <t>FetchEveryone RC</t>
  </si>
  <si>
    <t>Zoe Hughes</t>
  </si>
  <si>
    <t>Janet Murnin</t>
  </si>
  <si>
    <t>Paul Curran</t>
  </si>
  <si>
    <t>Margaret Brown</t>
  </si>
  <si>
    <t>Helen-Marie Kruger</t>
  </si>
  <si>
    <t>Julie Pearce</t>
  </si>
  <si>
    <t>Rebecca Medlock</t>
  </si>
  <si>
    <t>Sian Waldron</t>
  </si>
  <si>
    <t>Garry Moss</t>
  </si>
  <si>
    <t>Michael Oliff</t>
  </si>
  <si>
    <t>Nigel Sutcliffe</t>
  </si>
  <si>
    <t>Jill Rawson</t>
  </si>
  <si>
    <t>NYPAC</t>
  </si>
  <si>
    <t>Northern Vets AC</t>
  </si>
  <si>
    <t>East Hull Harriers</t>
  </si>
  <si>
    <t>Michelle Scott - Jones</t>
  </si>
  <si>
    <t>Pamela George</t>
  </si>
  <si>
    <t>Cheryl Collins</t>
  </si>
  <si>
    <t>Tracey Yeomans</t>
  </si>
  <si>
    <t>Vivianne Fraser</t>
  </si>
  <si>
    <t>Margaret Oliver</t>
  </si>
  <si>
    <t>Margaret Porritt</t>
  </si>
  <si>
    <t>Marion Muir</t>
  </si>
  <si>
    <t>Dan North</t>
  </si>
  <si>
    <t>Barrie Hillyer</t>
  </si>
  <si>
    <t>Michelle Louise Atkins</t>
  </si>
  <si>
    <t>Carol Parkinson</t>
  </si>
  <si>
    <t>Sophie Withnall</t>
  </si>
  <si>
    <t>Andrea Woodside</t>
  </si>
  <si>
    <t>Irene Welbourn</t>
  </si>
  <si>
    <t>Richard Kestin</t>
  </si>
  <si>
    <t>Cathy Farley</t>
  </si>
  <si>
    <t>Mark Crawshaw</t>
  </si>
  <si>
    <t>Idle A C</t>
  </si>
  <si>
    <t>Kenneth Lockwood</t>
  </si>
  <si>
    <t>Jean Wright</t>
  </si>
  <si>
    <t>Harriet Eisner</t>
  </si>
  <si>
    <t>Tracy Scott</t>
  </si>
  <si>
    <t>Ronan Eales</t>
  </si>
  <si>
    <t>Gill Jones</t>
  </si>
  <si>
    <t>Amanda Hughes</t>
  </si>
  <si>
    <t>Jane Carter</t>
  </si>
  <si>
    <t>Dianne Grant</t>
  </si>
  <si>
    <t>Robert Arnold</t>
  </si>
  <si>
    <t>Caroline Orpin</t>
  </si>
  <si>
    <t>Myra Wells</t>
  </si>
  <si>
    <t>Samantha Aldridge</t>
  </si>
  <si>
    <t>Lynda M Bish</t>
  </si>
  <si>
    <t>Mavis Young</t>
  </si>
  <si>
    <t>Helen Sainsbury</t>
  </si>
  <si>
    <t>Abdullah Kraam</t>
  </si>
  <si>
    <t>Carl Lockwood</t>
  </si>
  <si>
    <t>Noel Johnson</t>
  </si>
  <si>
    <t>Clair Budd</t>
  </si>
  <si>
    <t>Sedgefield Harriers</t>
  </si>
  <si>
    <t>Nicola Long</t>
  </si>
  <si>
    <t>Andy Smith</t>
  </si>
  <si>
    <t>Carmel Briody</t>
  </si>
  <si>
    <t>13th February 2011</t>
  </si>
  <si>
    <t>Ben Crowther</t>
  </si>
  <si>
    <t>Mike Flatley</t>
  </si>
  <si>
    <t>Robert Kerr</t>
  </si>
  <si>
    <t>Oxford Brookes Athletic Club</t>
  </si>
  <si>
    <t>Carl Smith</t>
  </si>
  <si>
    <t>Colin Banno-Thornton</t>
  </si>
  <si>
    <t>Altrincham &amp; District AC</t>
  </si>
  <si>
    <t xml:space="preserve">Longwood Harriers </t>
  </si>
  <si>
    <t>Jeremy Ladyman</t>
  </si>
  <si>
    <t>Colin Hill</t>
  </si>
  <si>
    <t>Keith Littlewood</t>
  </si>
  <si>
    <t>Gerard Skippins</t>
  </si>
  <si>
    <t>Kevin Davies</t>
  </si>
  <si>
    <t>Clayton-Le-Moors</t>
  </si>
  <si>
    <t>St Bedes A.C.</t>
  </si>
  <si>
    <t>Cameron Whyte</t>
  </si>
  <si>
    <t>Wakefield Triathlon Club</t>
  </si>
  <si>
    <t>Donna Edmondson Booker</t>
  </si>
  <si>
    <t>Mark Miller</t>
  </si>
  <si>
    <t>Barry Gyte</t>
  </si>
  <si>
    <t>Sarah May</t>
  </si>
  <si>
    <t>John Robson</t>
  </si>
  <si>
    <t>Steve Darby</t>
  </si>
  <si>
    <t>Kevin Longmate</t>
  </si>
  <si>
    <t>Kevin Shaw</t>
  </si>
  <si>
    <t>John Smith-Calvert</t>
  </si>
  <si>
    <t>Dirk Mikolajewski</t>
  </si>
  <si>
    <t>Richard Routledge</t>
  </si>
  <si>
    <t>Matthew Condon</t>
  </si>
  <si>
    <t>David Mason</t>
  </si>
  <si>
    <t>Stephen Coleman</t>
  </si>
  <si>
    <t>Astley &amp; Tyldesley Road Runners</t>
  </si>
  <si>
    <t>David Coleman</t>
  </si>
  <si>
    <t>Alan Rowell</t>
  </si>
  <si>
    <t>Durham City Harriers</t>
  </si>
  <si>
    <t>Paul Collinge</t>
  </si>
  <si>
    <t>Hyde Park Harriers</t>
  </si>
  <si>
    <t>Peter Knight</t>
  </si>
  <si>
    <t>Antonio Gonzalez</t>
  </si>
  <si>
    <t>Nick Thornton</t>
  </si>
  <si>
    <t>Richard Durn</t>
  </si>
  <si>
    <t>Joanne Lowery</t>
  </si>
  <si>
    <t>Andrew  Smallwood</t>
  </si>
  <si>
    <t>Jon Boote</t>
  </si>
  <si>
    <t>Roy Baker</t>
  </si>
  <si>
    <t>Sunderland Harriers</t>
  </si>
  <si>
    <t>Stephen Hall</t>
  </si>
  <si>
    <t>Adam Philip Moger</t>
  </si>
  <si>
    <t>Nicholas Cockerill</t>
  </si>
  <si>
    <t>Ian Ogden</t>
  </si>
  <si>
    <t>James Markham</t>
  </si>
  <si>
    <t>Nick Hayter</t>
  </si>
  <si>
    <t>Lymm Runners</t>
  </si>
  <si>
    <t>Robert Hewitson</t>
  </si>
  <si>
    <t>Will Grant</t>
  </si>
  <si>
    <t>Martyn Brumpton</t>
  </si>
  <si>
    <t>Diana Campbell</t>
  </si>
  <si>
    <t>Helen Jones</t>
  </si>
  <si>
    <t>Jamie Boswell</t>
  </si>
  <si>
    <t>Adrian Lucas</t>
  </si>
  <si>
    <t>Wombwell Sporting A.C.</t>
  </si>
  <si>
    <t>Ricky Answer</t>
  </si>
  <si>
    <t>Dewentside A.C.</t>
  </si>
  <si>
    <t>Helen Thurston</t>
  </si>
  <si>
    <t>Jim Whittaker</t>
  </si>
  <si>
    <t>Chris Whelan</t>
  </si>
  <si>
    <t>Patrick Conaghan</t>
  </si>
  <si>
    <t>Colin Chapman</t>
  </si>
  <si>
    <t xml:space="preserve">Pudsey Pacers </t>
  </si>
  <si>
    <t>Lindsay Atkinson</t>
  </si>
  <si>
    <t>James Kirkwood</t>
  </si>
  <si>
    <t>Graham Simms</t>
  </si>
  <si>
    <t>Christopher Glover</t>
  </si>
  <si>
    <t>Richard Johnson</t>
  </si>
  <si>
    <t>Samantha Boryslawsky</t>
  </si>
  <si>
    <t>Martin Holding</t>
  </si>
  <si>
    <t>John Balmbra</t>
  </si>
  <si>
    <t>Andrew Heys</t>
  </si>
  <si>
    <t>Adam Smart</t>
  </si>
  <si>
    <t>Mick Craven</t>
  </si>
  <si>
    <t>Diane Waite</t>
  </si>
  <si>
    <t>Martin Bown</t>
  </si>
  <si>
    <t>David Bottomley</t>
  </si>
  <si>
    <t>Mark Pinder</t>
  </si>
  <si>
    <t>Gary Carlisle</t>
  </si>
  <si>
    <t>Michael Gammon</t>
  </si>
  <si>
    <t>North Devon Road Runners</t>
  </si>
  <si>
    <t>Jamie Fielden</t>
  </si>
  <si>
    <t>Dan Lee</t>
  </si>
  <si>
    <t>Colin Richmond</t>
  </si>
  <si>
    <t>Alex Boryslawsky</t>
  </si>
  <si>
    <t>Thomas Wild</t>
  </si>
  <si>
    <t>Jonathan Smithurst</t>
  </si>
  <si>
    <t>Howard Plaut</t>
  </si>
  <si>
    <t>Alistair Hague</t>
  </si>
  <si>
    <t>Louis Barnes</t>
  </si>
  <si>
    <t>Dave Allemby</t>
  </si>
  <si>
    <t>Gail Colville</t>
  </si>
  <si>
    <t>Wendy Marks</t>
  </si>
  <si>
    <t>Ian Briggs</t>
  </si>
  <si>
    <t>Adam Keasey</t>
  </si>
  <si>
    <t>Innes Young</t>
  </si>
  <si>
    <t>Angela Trimble</t>
  </si>
  <si>
    <t>David Dyson</t>
  </si>
  <si>
    <t>Blackpool Wyre &amp; Fylde AC</t>
  </si>
  <si>
    <t>Chris Cockerill</t>
  </si>
  <si>
    <t>Mark Skinner</t>
  </si>
  <si>
    <t>Robert Evans</t>
  </si>
  <si>
    <t>Liz Taylor</t>
  </si>
  <si>
    <t>D. W. Brackenridge</t>
  </si>
  <si>
    <t>Paul Dungan</t>
  </si>
  <si>
    <t>David Brooks</t>
  </si>
  <si>
    <t>Jayne Ackroyd</t>
  </si>
  <si>
    <t>Malvern Joggers</t>
  </si>
  <si>
    <t>Mark St. Romaine</t>
  </si>
  <si>
    <t>Zoe Walkington</t>
  </si>
  <si>
    <t>Sweat Shop York</t>
  </si>
  <si>
    <t>Beth Taylor-Jones</t>
  </si>
  <si>
    <t>Martin A. Smith</t>
  </si>
  <si>
    <t>Reb Taylor</t>
  </si>
  <si>
    <t>John  Cooke</t>
  </si>
  <si>
    <t>Ian Shaw</t>
  </si>
  <si>
    <t>Jody James Horth</t>
  </si>
  <si>
    <t>Cottingham Fitmums and Friends</t>
  </si>
  <si>
    <t>Tom Potter</t>
  </si>
  <si>
    <t>Otley AC</t>
  </si>
  <si>
    <t>Mathew John Crowhurst</t>
  </si>
  <si>
    <t>Jonathan Dickson</t>
  </si>
  <si>
    <t>James Riley</t>
  </si>
  <si>
    <t>Malcolm Chalmers</t>
  </si>
  <si>
    <t>Lynne Higgins</t>
  </si>
  <si>
    <t>Alexander Johnston</t>
  </si>
  <si>
    <t>Leo Timmins</t>
  </si>
  <si>
    <t>Helen Dukes</t>
  </si>
  <si>
    <t>Marc Rocheteau</t>
  </si>
  <si>
    <t>Cheryl Jenkinson</t>
  </si>
  <si>
    <t xml:space="preserve">Ackworth Road Runners </t>
  </si>
  <si>
    <t>Adrian Clarke</t>
  </si>
  <si>
    <t>Jason  Edwards</t>
  </si>
  <si>
    <t>Anthony Longbottom</t>
  </si>
  <si>
    <t xml:space="preserve">Bingley Harriers </t>
  </si>
  <si>
    <t>Philip Clegg</t>
  </si>
  <si>
    <t>Stephen Alred</t>
  </si>
  <si>
    <t>Catherine Mills</t>
  </si>
  <si>
    <t>Lisa Williams</t>
  </si>
  <si>
    <t xml:space="preserve">Abbey Runners </t>
  </si>
  <si>
    <t>Nick Eaton</t>
  </si>
  <si>
    <t>Manchester Frontrunners</t>
  </si>
  <si>
    <t>Jon  Potts</t>
  </si>
  <si>
    <t>Elaine Blades -Jordan</t>
  </si>
  <si>
    <t>Sharon Jackson</t>
  </si>
  <si>
    <t>Julie Greenwood</t>
  </si>
  <si>
    <t>Jill Hobson</t>
  </si>
  <si>
    <t>Aaron Ashford</t>
  </si>
  <si>
    <t>Tony Glynn</t>
  </si>
  <si>
    <t>Roger Fleming</t>
  </si>
  <si>
    <t>Trish Cutts</t>
  </si>
  <si>
    <t>Anthony Handy</t>
  </si>
  <si>
    <t>Chrystyna Chymera</t>
  </si>
  <si>
    <t>Joanne Sullivan</t>
  </si>
  <si>
    <t>Richard McLeod</t>
  </si>
  <si>
    <t>Luke Owen</t>
  </si>
  <si>
    <t>Ellie Atkinson</t>
  </si>
  <si>
    <t>Jane Butler</t>
  </si>
  <si>
    <t>Matt Skyes-Hooban</t>
  </si>
  <si>
    <t>Helen Latka</t>
  </si>
  <si>
    <t>Terry Lacy</t>
  </si>
  <si>
    <t>Heidi Siddle</t>
  </si>
  <si>
    <t>Mel Steer</t>
  </si>
  <si>
    <t>Michael Fish</t>
  </si>
  <si>
    <t>David Jackson</t>
  </si>
  <si>
    <t>Philip  Lee</t>
  </si>
  <si>
    <t>Matthew Jack</t>
  </si>
  <si>
    <t>Helen Hilton</t>
  </si>
  <si>
    <t>Richard  Sagar</t>
  </si>
  <si>
    <t>Joanna Lockwood</t>
  </si>
  <si>
    <t xml:space="preserve">Fetch Every One R C </t>
  </si>
  <si>
    <t>Michael Jones</t>
  </si>
  <si>
    <t>Wendy Chapman</t>
  </si>
  <si>
    <t>Christopher Boosey</t>
  </si>
  <si>
    <t>Teresa Ann Hollins</t>
  </si>
  <si>
    <t>Mike Ellwood</t>
  </si>
  <si>
    <t>Scarborough Ac</t>
  </si>
  <si>
    <t>Sarah Smith</t>
  </si>
  <si>
    <t>Mark Richardson</t>
  </si>
  <si>
    <t>Gerard James</t>
  </si>
  <si>
    <t>Jennifer Hall</t>
  </si>
  <si>
    <t>Alice Buttle</t>
  </si>
  <si>
    <t>Craig Aspinall</t>
  </si>
  <si>
    <t>Craig Richmond</t>
  </si>
  <si>
    <t>Kyrinda Hurst Moore</t>
  </si>
  <si>
    <t>Andrew Dunn</t>
  </si>
  <si>
    <t>Andrew Crickmore</t>
  </si>
  <si>
    <t>Carol Evans</t>
  </si>
  <si>
    <t>Stewart Bunney</t>
  </si>
  <si>
    <t>Brett Barraclough</t>
  </si>
  <si>
    <t>Baljit Dhanda</t>
  </si>
  <si>
    <t>Robert Patrick Sayburn</t>
  </si>
  <si>
    <t>Andrew Chambers</t>
  </si>
  <si>
    <t>Moira Lenaghan</t>
  </si>
  <si>
    <t>Byron Peachey</t>
  </si>
  <si>
    <t>Gilly Riley</t>
  </si>
  <si>
    <t>Ann Martin</t>
  </si>
  <si>
    <t>Jane Stirling</t>
  </si>
  <si>
    <t>Nick Saltmer</t>
  </si>
  <si>
    <t>Aaron Fawsett</t>
  </si>
  <si>
    <t>Cassandra Watson</t>
  </si>
  <si>
    <t>Salman Shamim</t>
  </si>
  <si>
    <t>Kate Penrose</t>
  </si>
  <si>
    <t>Victoria Healey</t>
  </si>
  <si>
    <t>Simon Fasnacht</t>
  </si>
  <si>
    <t>Anthony Newman</t>
  </si>
  <si>
    <t>Steve Boyer</t>
  </si>
  <si>
    <t>Tracey Wilcocks</t>
  </si>
  <si>
    <t>Dawn Davies</t>
  </si>
  <si>
    <t>Stuart Adamson</t>
  </si>
  <si>
    <t>Rob Eveson</t>
  </si>
  <si>
    <t>Bruce McNeill</t>
  </si>
  <si>
    <t>Jayne Batt</t>
  </si>
  <si>
    <t>Morag Donoghue</t>
  </si>
  <si>
    <t>Danny Pugsley</t>
  </si>
  <si>
    <t>Debbie Bell</t>
  </si>
  <si>
    <t>Anna Stevenson-Trippitt</t>
  </si>
  <si>
    <t>Kate Kidd</t>
  </si>
  <si>
    <t>Gary Winterburn</t>
  </si>
  <si>
    <t>Christine Trippitt</t>
  </si>
  <si>
    <t>Richard  Collins</t>
  </si>
  <si>
    <t>Adrian Powell</t>
  </si>
  <si>
    <t>Nicki Nutter</t>
  </si>
  <si>
    <t>Julie Parker-Hayes</t>
  </si>
  <si>
    <t>Ken Upshall</t>
  </si>
  <si>
    <t>Christine Comerford</t>
  </si>
  <si>
    <t>Bev McClure</t>
  </si>
  <si>
    <t>Catherine Hodgetts</t>
  </si>
  <si>
    <t>Anne Molloy</t>
  </si>
  <si>
    <t>Andrea Sims</t>
  </si>
  <si>
    <t>Alex  Bunney</t>
  </si>
  <si>
    <t>Richard  Hancock</t>
  </si>
  <si>
    <t>Fiona Hopkinson</t>
  </si>
  <si>
    <t>Tracey Jagger</t>
  </si>
  <si>
    <t>Anna Hollingworth</t>
  </si>
  <si>
    <t>Helen Farrell</t>
  </si>
  <si>
    <t>Carol Megson</t>
  </si>
  <si>
    <t>Mike Jeffryes</t>
  </si>
  <si>
    <t>Carole Kitchen</t>
  </si>
  <si>
    <t>Christopher Burrell</t>
  </si>
  <si>
    <t>Angela Gill</t>
  </si>
  <si>
    <t>Stuart Abbott</t>
  </si>
  <si>
    <t>Natalia Rushworth-White</t>
  </si>
  <si>
    <t>Iain White</t>
  </si>
  <si>
    <t>Northern Veterans AC</t>
  </si>
  <si>
    <t>Liz Wood</t>
  </si>
  <si>
    <t>Judith Fearns</t>
  </si>
  <si>
    <t>Lee Mathison</t>
  </si>
  <si>
    <t>John Hill</t>
  </si>
  <si>
    <t>Lostock A C</t>
  </si>
  <si>
    <t xml:space="preserve">Halifax Harriers </t>
  </si>
  <si>
    <t>Charlotte Healy</t>
  </si>
  <si>
    <t>Dawn Hogan</t>
  </si>
  <si>
    <t>Nicola Forwood</t>
  </si>
  <si>
    <t>Benjamin Forwood</t>
  </si>
  <si>
    <t>Claire Hagan</t>
  </si>
  <si>
    <t>Sara Welsh</t>
  </si>
  <si>
    <t>Justine Watson</t>
  </si>
  <si>
    <t>Ann  Scholey</t>
  </si>
  <si>
    <t>Robin Walsh</t>
  </si>
  <si>
    <t>Karen Sherpa</t>
  </si>
  <si>
    <t>Liz Jones</t>
  </si>
  <si>
    <t>Alison Hartley</t>
  </si>
  <si>
    <t>Jo Graham</t>
  </si>
  <si>
    <t>Nigel Chilcott</t>
  </si>
  <si>
    <t>Joanne Goode</t>
  </si>
  <si>
    <t>Vanessa Rolfe</t>
  </si>
  <si>
    <t>Matt Crake</t>
  </si>
  <si>
    <t>Andrew Goff</t>
  </si>
  <si>
    <t>Will Dyson</t>
  </si>
  <si>
    <t>Sara Gledhill</t>
  </si>
  <si>
    <t>Helen Morgan</t>
  </si>
  <si>
    <t>12th February 2012</t>
  </si>
  <si>
    <t>Andrew Whittingham</t>
  </si>
  <si>
    <t>Altrincham &amp; District A.C.</t>
  </si>
  <si>
    <t>Carl Egdell</t>
  </si>
  <si>
    <t>Hallamshire A.C</t>
  </si>
  <si>
    <t>Harrogate Harriers &amp; AC</t>
  </si>
  <si>
    <t>Thomas Midgley</t>
  </si>
  <si>
    <t>Daniel O'Brien</t>
  </si>
  <si>
    <t>Ryan Turnbull</t>
  </si>
  <si>
    <t>Adrian Fuller</t>
  </si>
  <si>
    <t>Matt Billingham</t>
  </si>
  <si>
    <t>Ben Poole</t>
  </si>
  <si>
    <t>Neal Page</t>
  </si>
  <si>
    <t>Bradford Airedale A.C</t>
  </si>
  <si>
    <t>North York Moors A.C</t>
  </si>
  <si>
    <t>Richard Joyce</t>
  </si>
  <si>
    <t>David McAllister</t>
  </si>
  <si>
    <t>Heaton Harriers</t>
  </si>
  <si>
    <t>Nathan Crossley</t>
  </si>
  <si>
    <t>Saltaire Striders</t>
  </si>
  <si>
    <t>Jonny Cartwright</t>
  </si>
  <si>
    <t>Kim Threadgall</t>
  </si>
  <si>
    <t>Edinburgh AC</t>
  </si>
  <si>
    <t>Steve Shaughnessy</t>
  </si>
  <si>
    <t>Stockport Harriers &amp; AC</t>
  </si>
  <si>
    <t>Sean Thompson</t>
  </si>
  <si>
    <t>Wakefield Tri Club</t>
  </si>
  <si>
    <t>Lee Greenwood</t>
  </si>
  <si>
    <t>Kelvin Dickinson</t>
  </si>
  <si>
    <t>Wirral AC</t>
  </si>
  <si>
    <t>Jenny Latham</t>
  </si>
  <si>
    <t>Wakefield District Harriers &amp; AC</t>
  </si>
  <si>
    <t>Mark Furniss</t>
  </si>
  <si>
    <t>Terry Midgley</t>
  </si>
  <si>
    <t>St Theresa's AC</t>
  </si>
  <si>
    <t>Chris Tye</t>
  </si>
  <si>
    <t>Ipswich Tri Club</t>
  </si>
  <si>
    <t>Paul Minns</t>
  </si>
  <si>
    <t>Marwan Khoueiry</t>
  </si>
  <si>
    <t>Kevin Allsop</t>
  </si>
  <si>
    <t>Stuart Preston</t>
  </si>
  <si>
    <t>Jacqui Khoueiry</t>
  </si>
  <si>
    <t>Shane Cliffe</t>
  </si>
  <si>
    <t>Richard Hirst</t>
  </si>
  <si>
    <t>John Hopkinson</t>
  </si>
  <si>
    <t>York Acorn Running Club</t>
  </si>
  <si>
    <t>Mick Hogan</t>
  </si>
  <si>
    <t>Paul Patrick Cafferty</t>
  </si>
  <si>
    <t>Paul Atkinson</t>
  </si>
  <si>
    <t>Melanie Koth</t>
  </si>
  <si>
    <t>Lytham St Annes RRC</t>
  </si>
  <si>
    <t>Robert  Whitaker</t>
  </si>
  <si>
    <t>Tom Paget</t>
  </si>
  <si>
    <t>Richard Hoggard</t>
  </si>
  <si>
    <t>Duncan Spence</t>
  </si>
  <si>
    <t>Stephen Welling</t>
  </si>
  <si>
    <t>Neil Jones</t>
  </si>
  <si>
    <t>Neil Johnson</t>
  </si>
  <si>
    <t xml:space="preserve">Valley Striders </t>
  </si>
  <si>
    <t>Graham Walsh</t>
  </si>
  <si>
    <t>David Brown</t>
  </si>
  <si>
    <t>Richard Chandler</t>
  </si>
  <si>
    <t>Paul Hallam</t>
  </si>
  <si>
    <t>Robert Ackroyd</t>
  </si>
  <si>
    <t>Matthew Woodhouse</t>
  </si>
  <si>
    <t>Edward Barrett</t>
  </si>
  <si>
    <t>Tim Jones</t>
  </si>
  <si>
    <t>Michael Wilson</t>
  </si>
  <si>
    <t>Thames Valley Harriers</t>
  </si>
  <si>
    <t>Phil Harris</t>
  </si>
  <si>
    <t>Nicola Sweeney</t>
  </si>
  <si>
    <t>Ben Brindley</t>
  </si>
  <si>
    <t>Tideswell R C</t>
  </si>
  <si>
    <t>Mark  Doctor</t>
  </si>
  <si>
    <t>Paul Newton</t>
  </si>
  <si>
    <t>Colin Earl</t>
  </si>
  <si>
    <t>Alan  Wood</t>
  </si>
  <si>
    <t>Ian Waterfield</t>
  </si>
  <si>
    <t>Nige Kitchen</t>
  </si>
  <si>
    <t>John Melbourne</t>
  </si>
  <si>
    <t>Richard Jenkinson</t>
  </si>
  <si>
    <t>Robert Cope</t>
  </si>
  <si>
    <t>Mick Jeffrey</t>
  </si>
  <si>
    <t>Rupert  Steward</t>
  </si>
  <si>
    <t>Sue Sunderland</t>
  </si>
  <si>
    <t>Helen Standing</t>
  </si>
  <si>
    <t>Graham McKenzie</t>
  </si>
  <si>
    <t>Dudley Roberts</t>
  </si>
  <si>
    <t>Linda Haley</t>
  </si>
  <si>
    <t>Venda Louise Pollock</t>
  </si>
  <si>
    <t>Alan Pollard</t>
  </si>
  <si>
    <t>City Of Hull AC</t>
  </si>
  <si>
    <t>Simon Leigh-Hunt</t>
  </si>
  <si>
    <t>Ronald Thorn</t>
  </si>
  <si>
    <t>Alison Hodgson</t>
  </si>
  <si>
    <t>Andrew Gale</t>
  </si>
  <si>
    <t>K Holmes</t>
  </si>
  <si>
    <t>Mark Johns</t>
  </si>
  <si>
    <t>Joe Rees</t>
  </si>
  <si>
    <t>Richard Kirwan</t>
  </si>
  <si>
    <t>Tom Stewart</t>
  </si>
  <si>
    <t>Michael Henry</t>
  </si>
  <si>
    <t>Rob Bolam</t>
  </si>
  <si>
    <t>Jim Perkins</t>
  </si>
  <si>
    <t>Alison Thornton</t>
  </si>
  <si>
    <t>Elizabeth Tomes</t>
  </si>
  <si>
    <t>Alan Carter</t>
  </si>
  <si>
    <t>Jason Brogan</t>
  </si>
  <si>
    <t>Manchester Harriers &amp; A.C</t>
  </si>
  <si>
    <t>Stephen Jones</t>
  </si>
  <si>
    <t>Adam Newell</t>
  </si>
  <si>
    <t>Striders Of Croydon</t>
  </si>
  <si>
    <t>Michael Bourne</t>
  </si>
  <si>
    <t>Dark Peak Fell Runners</t>
  </si>
  <si>
    <t>Brian Watts</t>
  </si>
  <si>
    <t xml:space="preserve">Askern District </t>
  </si>
  <si>
    <t>Richard Spencer</t>
  </si>
  <si>
    <t>Shelton Striders</t>
  </si>
  <si>
    <t>Kevin Somers</t>
  </si>
  <si>
    <t>Ian Tasker</t>
  </si>
  <si>
    <t>White City Hull RRC</t>
  </si>
  <si>
    <t>Mike  Kilburn</t>
  </si>
  <si>
    <t>David John Senior</t>
  </si>
  <si>
    <t>Barry Shackleton</t>
  </si>
  <si>
    <t>Alan Jackson</t>
  </si>
  <si>
    <t>Mick Hewitt</t>
  </si>
  <si>
    <t>Caroline Hall</t>
  </si>
  <si>
    <t>Sunlight Runners</t>
  </si>
  <si>
    <t>Phillip Rogers</t>
  </si>
  <si>
    <t>Diane MacDonald</t>
  </si>
  <si>
    <t>Sophie Johnstone</t>
  </si>
  <si>
    <t>Stephen Dalton</t>
  </si>
  <si>
    <t>Penistone Footpath Runners AC</t>
  </si>
  <si>
    <t>Chris Hardaker</t>
  </si>
  <si>
    <t>Jeremy  Wright</t>
  </si>
  <si>
    <t>Cheryl Holder</t>
  </si>
  <si>
    <t>Purple Patch Runners</t>
  </si>
  <si>
    <t>Jamie Lea Agius</t>
  </si>
  <si>
    <t>Jill Dowson</t>
  </si>
  <si>
    <t>Carol Butterworth</t>
  </si>
  <si>
    <t>Steven Barlow</t>
  </si>
  <si>
    <t>Alastair Kennedy</t>
  </si>
  <si>
    <t>Paul Foot</t>
  </si>
  <si>
    <t>Renate Kofoed</t>
  </si>
  <si>
    <t>Jayne Williams</t>
  </si>
  <si>
    <t>Blackpool Wyre &amp; Fylde</t>
  </si>
  <si>
    <t>Andrew Thornton</t>
  </si>
  <si>
    <t>Graham Cook</t>
  </si>
  <si>
    <t>Pete Shoard</t>
  </si>
  <si>
    <t>Russell Egan</t>
  </si>
  <si>
    <t>Stephen Dawson</t>
  </si>
  <si>
    <t>Danny Mortimer</t>
  </si>
  <si>
    <t>Manuela Ghizdavcich</t>
  </si>
  <si>
    <t>Daisy Kotlyar</t>
  </si>
  <si>
    <t>Matt Westlake</t>
  </si>
  <si>
    <t>Carol Beattie</t>
  </si>
  <si>
    <t>Kris Booth</t>
  </si>
  <si>
    <t>Jessica Kennedy</t>
  </si>
  <si>
    <t>Jo Bissell</t>
  </si>
  <si>
    <t>Beverley Smith</t>
  </si>
  <si>
    <t>Clare Stonehouse</t>
  </si>
  <si>
    <t>Christine  Cutner</t>
  </si>
  <si>
    <t>Gary Rhodes</t>
  </si>
  <si>
    <t>John Taylor</t>
  </si>
  <si>
    <t>Keir Webster</t>
  </si>
  <si>
    <t>Chris Lane</t>
  </si>
  <si>
    <t>Clayton Ladies Roadrunners</t>
  </si>
  <si>
    <t>Chris Gordon</t>
  </si>
  <si>
    <t>Andrew Milnes</t>
  </si>
  <si>
    <t>Paul Green</t>
  </si>
  <si>
    <t>Hinrich Voss</t>
  </si>
  <si>
    <t>Stephanie Bailey</t>
  </si>
  <si>
    <t>Peter Majer</t>
  </si>
  <si>
    <t>Amanda Crozier</t>
  </si>
  <si>
    <t>Ian Womersley</t>
  </si>
  <si>
    <t>James Lawlor</t>
  </si>
  <si>
    <t>Steve Mitchell</t>
  </si>
  <si>
    <t>UK Netrunner</t>
  </si>
  <si>
    <t>David Woodward</t>
  </si>
  <si>
    <t>Lisa Heath</t>
  </si>
  <si>
    <t>Sue Narey</t>
  </si>
  <si>
    <t>William Staniard</t>
  </si>
  <si>
    <t>Vocalink</t>
  </si>
  <si>
    <t>Jon Potts</t>
  </si>
  <si>
    <t>Mark Scott</t>
  </si>
  <si>
    <t>Ian Walker</t>
  </si>
  <si>
    <t>Kate Waddicor</t>
  </si>
  <si>
    <t>Fetch Everyone RC</t>
  </si>
  <si>
    <t>Louise Skidmore</t>
  </si>
  <si>
    <t>Mel  Steer</t>
  </si>
  <si>
    <t>Rob Berry</t>
  </si>
  <si>
    <t>Lee Gallagher</t>
  </si>
  <si>
    <t>Andy Roberts</t>
  </si>
  <si>
    <t>Belle Vue Racers</t>
  </si>
  <si>
    <t>Nicki Dawson</t>
  </si>
  <si>
    <t>Des Miles</t>
  </si>
  <si>
    <t>Guy Gibson</t>
  </si>
  <si>
    <t>David Gill</t>
  </si>
  <si>
    <t>Rosemary Jones</t>
  </si>
  <si>
    <t>Simon Garside</t>
  </si>
  <si>
    <t>Adrian Wheway</t>
  </si>
  <si>
    <t>Peter Worsnup</t>
  </si>
  <si>
    <t>David Cook</t>
  </si>
  <si>
    <t>Elizabeth Smith-Calvert</t>
  </si>
  <si>
    <t>Mary Reid</t>
  </si>
  <si>
    <t>Robert Hyatt</t>
  </si>
  <si>
    <t>Anthony Murphy</t>
  </si>
  <si>
    <t>Brett Weeden</t>
  </si>
  <si>
    <t>Mairi Campbell</t>
  </si>
  <si>
    <t>Janet Tolley</t>
  </si>
  <si>
    <t>Mark Kelly</t>
  </si>
  <si>
    <t>Joanne Smith-Eccles</t>
  </si>
  <si>
    <t>Rich Henderson</t>
  </si>
  <si>
    <t>Sally Henderson</t>
  </si>
  <si>
    <t>Peter Crowder</t>
  </si>
  <si>
    <t>Ian Spence</t>
  </si>
  <si>
    <t>Andy Shipman</t>
  </si>
  <si>
    <t>Thomas Stead</t>
  </si>
  <si>
    <t>Anne Gowing</t>
  </si>
  <si>
    <t>Neil Thomas</t>
  </si>
  <si>
    <t>Bungay Black Dog</t>
  </si>
  <si>
    <t>Arthur Broadhead</t>
  </si>
  <si>
    <t>Graham Smerdon</t>
  </si>
  <si>
    <t>Jackie Ford</t>
  </si>
  <si>
    <t>Patrick Mitchell</t>
  </si>
  <si>
    <t>Julia Nottingham</t>
  </si>
  <si>
    <t>Julie Richardson</t>
  </si>
  <si>
    <t>David  Cowgill</t>
  </si>
  <si>
    <t>Sandra Warren</t>
  </si>
  <si>
    <t>Greg Sykes</t>
  </si>
  <si>
    <t>Joe McGowan</t>
  </si>
  <si>
    <t>Simon McCudden</t>
  </si>
  <si>
    <t>Gareth Davis</t>
  </si>
  <si>
    <t>John Burke-Tomlinson</t>
  </si>
  <si>
    <t>Tony Hails</t>
  </si>
  <si>
    <t>Phil Lee</t>
  </si>
  <si>
    <t>Jane Underwood</t>
  </si>
  <si>
    <t>Dean Feetham</t>
  </si>
  <si>
    <t>Nikolaos Papageorgiadis</t>
  </si>
  <si>
    <t>E A Allan</t>
  </si>
  <si>
    <t>Wendy Hadgraft</t>
  </si>
  <si>
    <t>Sara Richard</t>
  </si>
  <si>
    <t>Andrew Fraser</t>
  </si>
  <si>
    <t>Susan Weeden</t>
  </si>
  <si>
    <t>Peter Swift</t>
  </si>
  <si>
    <t>Gail Tombs</t>
  </si>
  <si>
    <t>Paul Goodwin</t>
  </si>
  <si>
    <t>Tony Schuller</t>
  </si>
  <si>
    <t>Jan Penrose</t>
  </si>
  <si>
    <t>Matthew Kellett</t>
  </si>
  <si>
    <t>Sweat Equity</t>
  </si>
  <si>
    <t>Bryan Kidd</t>
  </si>
  <si>
    <t>Richard Oakley</t>
  </si>
  <si>
    <t>Louise Needham</t>
  </si>
  <si>
    <t>Burjor Langdana</t>
  </si>
  <si>
    <t>Stephen Meek</t>
  </si>
  <si>
    <t>Danielle Whittaker</t>
  </si>
  <si>
    <t>Kevin Howells</t>
  </si>
  <si>
    <t>Derek Faulkner</t>
  </si>
  <si>
    <t>Katharine Lay</t>
  </si>
  <si>
    <t>Karen Hunt</t>
  </si>
  <si>
    <t>Karen Marriott</t>
  </si>
  <si>
    <t>Stuart Selby-Jerrold</t>
  </si>
  <si>
    <t>Easingwold</t>
  </si>
  <si>
    <t>Karen Dawson</t>
  </si>
  <si>
    <t>Caroline English</t>
  </si>
  <si>
    <t>Hannele Behm</t>
  </si>
  <si>
    <t>Carol Duffin</t>
  </si>
  <si>
    <t>Caroline Johnson</t>
  </si>
  <si>
    <t>Bev Senior</t>
  </si>
  <si>
    <t>Linette Gomersall</t>
  </si>
  <si>
    <t>Sue Hatfield</t>
  </si>
  <si>
    <t>Jim Johnson</t>
  </si>
  <si>
    <t>Lisa Wright</t>
  </si>
  <si>
    <t>Nichola Kelly</t>
  </si>
  <si>
    <t>Gina Dickson</t>
  </si>
  <si>
    <t>Victoria Wood</t>
  </si>
  <si>
    <t>Peter Hadgraft</t>
  </si>
  <si>
    <t>North Derbyshire</t>
  </si>
  <si>
    <t>Lizzie  Medwell</t>
  </si>
  <si>
    <t>Nicola Henshaw</t>
  </si>
  <si>
    <t>Benjamin Joyce</t>
  </si>
  <si>
    <t>Aidan James</t>
  </si>
  <si>
    <t>Chapel Allerton Runners</t>
  </si>
  <si>
    <t>Kathryn Sutcliffe</t>
  </si>
  <si>
    <t>Sarah Harrison</t>
  </si>
  <si>
    <t>Jennifer Yates</t>
  </si>
  <si>
    <t>Alison Cottam</t>
  </si>
  <si>
    <t>Philip Beaumont</t>
  </si>
  <si>
    <t>Jane Webster</t>
  </si>
  <si>
    <t>Lynne Chapman</t>
  </si>
  <si>
    <t>Natasha Cross</t>
  </si>
  <si>
    <t>Andrew Finch</t>
  </si>
  <si>
    <t>Katherine Wood</t>
  </si>
  <si>
    <t>James Forbes</t>
  </si>
  <si>
    <t>Jonathan Murray</t>
  </si>
  <si>
    <t>Heather Weaver</t>
  </si>
  <si>
    <t>Kingstone Runners</t>
  </si>
  <si>
    <t>Asheila Narang</t>
  </si>
  <si>
    <t>Claire Farmery</t>
  </si>
  <si>
    <t>Antony Farmery</t>
  </si>
  <si>
    <t>Bex Partridge</t>
  </si>
  <si>
    <t>Manchester Tri Club</t>
  </si>
  <si>
    <t>Adriane Marriott-Mills</t>
  </si>
  <si>
    <t>Alan Garvey</t>
  </si>
  <si>
    <t>Rachel Griffin</t>
  </si>
  <si>
    <t>Chris Waters</t>
  </si>
  <si>
    <t>James Smith</t>
  </si>
  <si>
    <t>Victoria Morton</t>
  </si>
  <si>
    <t>10th February 2013</t>
  </si>
  <si>
    <t>Matthew Pierson</t>
  </si>
  <si>
    <t>Andrew Fuller</t>
  </si>
  <si>
    <t>Newmarket Joggers</t>
  </si>
  <si>
    <t>Spenborough &amp; District A.C</t>
  </si>
  <si>
    <t>M40 to 44</t>
  </si>
  <si>
    <t>Jonathan Johnson</t>
  </si>
  <si>
    <t>Jonathan Lane</t>
  </si>
  <si>
    <t>Ealing Southall AC</t>
  </si>
  <si>
    <t>Gavin Felton</t>
  </si>
  <si>
    <t>Barnsley AC</t>
  </si>
  <si>
    <t>Simon Lambert</t>
  </si>
  <si>
    <t>Jonathan Hobbs</t>
  </si>
  <si>
    <t>Lincoln And District Runners</t>
  </si>
  <si>
    <t>M45 to 49</t>
  </si>
  <si>
    <t>Scunthorpe and District AC</t>
  </si>
  <si>
    <t>Jack Macfarlane</t>
  </si>
  <si>
    <t>M50 to 54</t>
  </si>
  <si>
    <t>Philip Eccleston</t>
  </si>
  <si>
    <t>Glyn  Pardy</t>
  </si>
  <si>
    <t>Longwood Harriers AC</t>
  </si>
  <si>
    <t>Adrian Royston</t>
  </si>
  <si>
    <t>Bradford &amp; Airedale</t>
  </si>
  <si>
    <t>Richard Yeomans</t>
  </si>
  <si>
    <t>Al Chapman</t>
  </si>
  <si>
    <t>Paul Windle</t>
  </si>
  <si>
    <t>Mick  Brearley</t>
  </si>
  <si>
    <t>Paul Miller</t>
  </si>
  <si>
    <t>Ben Butler</t>
  </si>
  <si>
    <t>John Robertson</t>
  </si>
  <si>
    <t>Derby A.C</t>
  </si>
  <si>
    <t>Joseph Ledsam</t>
  </si>
  <si>
    <t>Sam Ellis</t>
  </si>
  <si>
    <t>Darren Hanson</t>
  </si>
  <si>
    <t>Andrew Mansfield</t>
  </si>
  <si>
    <t>Daniel Shaw</t>
  </si>
  <si>
    <t>Christopher Tye</t>
  </si>
  <si>
    <t>Ipswich Triathlon Club</t>
  </si>
  <si>
    <t>Gordon Fuller</t>
  </si>
  <si>
    <t>Adam Moger</t>
  </si>
  <si>
    <t>Matt Broughton</t>
  </si>
  <si>
    <t>Keswick AC</t>
  </si>
  <si>
    <t>F40 to 44</t>
  </si>
  <si>
    <t>Mark Wityszyn</t>
  </si>
  <si>
    <t>Steven Croft</t>
  </si>
  <si>
    <t>Craig Alexander Ward</t>
  </si>
  <si>
    <t>Sheffield Running Club</t>
  </si>
  <si>
    <t>Tom Howard</t>
  </si>
  <si>
    <t>Ray Wilson</t>
  </si>
  <si>
    <t>Peterborough A.C.</t>
  </si>
  <si>
    <t>Doncaster AC</t>
  </si>
  <si>
    <t>David Sandham</t>
  </si>
  <si>
    <t>Matthew Daniels</t>
  </si>
  <si>
    <t>Daniel Cassidy</t>
  </si>
  <si>
    <t>Ben Howarth</t>
  </si>
  <si>
    <t>Phil Ellis</t>
  </si>
  <si>
    <t>Joanne Burgess</t>
  </si>
  <si>
    <t>Seton Waddington</t>
  </si>
  <si>
    <t>Matthew Burton</t>
  </si>
  <si>
    <t>David Salmon</t>
  </si>
  <si>
    <t>Shaun Taylor</t>
  </si>
  <si>
    <t>Thornton ATB</t>
  </si>
  <si>
    <t>M60 to 64</t>
  </si>
  <si>
    <t>Robert Moon</t>
  </si>
  <si>
    <t>Jason Buckley</t>
  </si>
  <si>
    <t>Stephen Taylor</t>
  </si>
  <si>
    <t>Pudsey and Bramley</t>
  </si>
  <si>
    <t>Adam Owen-Smith</t>
  </si>
  <si>
    <t>Wallasey Athletic Club</t>
  </si>
  <si>
    <t>Glenn Hinch</t>
  </si>
  <si>
    <t>Richard Elson</t>
  </si>
  <si>
    <t>Claire Hern</t>
  </si>
  <si>
    <t>F35 to 39</t>
  </si>
  <si>
    <t>Michael Lawrence</t>
  </si>
  <si>
    <t>Lucy Verrill</t>
  </si>
  <si>
    <t>Liam Mealey</t>
  </si>
  <si>
    <t>Andrew Wicks</t>
  </si>
  <si>
    <t>Duncan Woodhall</t>
  </si>
  <si>
    <t>Charles Smith</t>
  </si>
  <si>
    <t>Emma Stoney</t>
  </si>
  <si>
    <t>Anthony Riley</t>
  </si>
  <si>
    <t>Keighley and Craven AC</t>
  </si>
  <si>
    <t>Steve Morgan</t>
  </si>
  <si>
    <t>Tom Rogerson</t>
  </si>
  <si>
    <t>Kevin Wright</t>
  </si>
  <si>
    <t>Nicola Brown</t>
  </si>
  <si>
    <t>Martin Andersen</t>
  </si>
  <si>
    <t>Chris Duffy</t>
  </si>
  <si>
    <t>Christopher Clarkson</t>
  </si>
  <si>
    <t>Alastair  Morgan</t>
  </si>
  <si>
    <t>Mark Gaughan</t>
  </si>
  <si>
    <t>John Kidd</t>
  </si>
  <si>
    <t>York Acorn RC</t>
  </si>
  <si>
    <t>Tahir Mohammed</t>
  </si>
  <si>
    <t>Eleanor Kitchen</t>
  </si>
  <si>
    <t>Mark Cope</t>
  </si>
  <si>
    <t>F50 to 54</t>
  </si>
  <si>
    <t>Gareth Morris</t>
  </si>
  <si>
    <t>Stuart Symons</t>
  </si>
  <si>
    <t>City of Hull</t>
  </si>
  <si>
    <t>Clare Davison</t>
  </si>
  <si>
    <t>F45 to 49</t>
  </si>
  <si>
    <t>Mick  Hogan</t>
  </si>
  <si>
    <t>M55 to 59</t>
  </si>
  <si>
    <t>David Hewitt</t>
  </si>
  <si>
    <t>Jack Swindells</t>
  </si>
  <si>
    <t>Matthew Evers</t>
  </si>
  <si>
    <t>Mark Askew</t>
  </si>
  <si>
    <t>Alex Wheeler</t>
  </si>
  <si>
    <t>Richard Tandy</t>
  </si>
  <si>
    <t>Matt Dickinson</t>
  </si>
  <si>
    <t>Shamiso Sisimayi</t>
  </si>
  <si>
    <t>Richard Godden</t>
  </si>
  <si>
    <t>Stephen Pattison</t>
  </si>
  <si>
    <t>John Davies-Riand</t>
  </si>
  <si>
    <t>Heather Lee</t>
  </si>
  <si>
    <t>Jack Price</t>
  </si>
  <si>
    <t>Tom Lee</t>
  </si>
  <si>
    <t>Richard Brook</t>
  </si>
  <si>
    <t>Goole Viking Striders</t>
  </si>
  <si>
    <t>Graham Pilling</t>
  </si>
  <si>
    <t>Kenneth Inwood</t>
  </si>
  <si>
    <t>M65+</t>
  </si>
  <si>
    <t>David Hughes</t>
  </si>
  <si>
    <t>Jon Wooster</t>
  </si>
  <si>
    <t>Richard Hellewell</t>
  </si>
  <si>
    <t>Fetch Everyone</t>
  </si>
  <si>
    <t>Simon Edwards</t>
  </si>
  <si>
    <t>Tom Temple</t>
  </si>
  <si>
    <t>Craig Phillips</t>
  </si>
  <si>
    <t>Philip Cullen</t>
  </si>
  <si>
    <t>Simon Williams</t>
  </si>
  <si>
    <t>Joanne Warboys-Hodgson</t>
  </si>
  <si>
    <t>Kevin Holmes</t>
  </si>
  <si>
    <t>Joe Webster</t>
  </si>
  <si>
    <t>Ivan  Down</t>
  </si>
  <si>
    <t>Lucy Hemingway</t>
  </si>
  <si>
    <t>John Turpin</t>
  </si>
  <si>
    <t>Pete Cartwright</t>
  </si>
  <si>
    <t>Andy Pettit</t>
  </si>
  <si>
    <t>Craven Energy</t>
  </si>
  <si>
    <t>Robert Turner</t>
  </si>
  <si>
    <t>Jason Praill</t>
  </si>
  <si>
    <t>Martin Critchley</t>
  </si>
  <si>
    <t>Jonathan Sharp</t>
  </si>
  <si>
    <t>David Milnes</t>
  </si>
  <si>
    <t>Darren Earnshaw</t>
  </si>
  <si>
    <t>Keith Wilson</t>
  </si>
  <si>
    <t>Raymond McCarthy</t>
  </si>
  <si>
    <t>Mererid Jones</t>
  </si>
  <si>
    <t>Michael Jeffrey</t>
  </si>
  <si>
    <t>Catherine Bednall</t>
  </si>
  <si>
    <t>David Fullerton</t>
  </si>
  <si>
    <t>David Brook</t>
  </si>
  <si>
    <t>Andrew Green</t>
  </si>
  <si>
    <t>Chris Williamson</t>
  </si>
  <si>
    <t>Andrew Webster</t>
  </si>
  <si>
    <t>Edward Dyer</t>
  </si>
  <si>
    <t>Matthew Barry</t>
  </si>
  <si>
    <t>Lauren Davies</t>
  </si>
  <si>
    <t>Gareth Harrison</t>
  </si>
  <si>
    <t>Haseeb Raja</t>
  </si>
  <si>
    <t>Andrew Byrom</t>
  </si>
  <si>
    <t>Vocalink Running Club</t>
  </si>
  <si>
    <t>James Bell</t>
  </si>
  <si>
    <t>Yvette Arthur</t>
  </si>
  <si>
    <t>Ben Snell</t>
  </si>
  <si>
    <t>Jamie Stone</t>
  </si>
  <si>
    <t>F55 to 59</t>
  </si>
  <si>
    <t>Stephen Hutchinson</t>
  </si>
  <si>
    <t>Gary Blackburn</t>
  </si>
  <si>
    <t>Roy Bamford</t>
  </si>
  <si>
    <t>John Thompson</t>
  </si>
  <si>
    <t>Andrew Nicholls</t>
  </si>
  <si>
    <t>Lee Glennan</t>
  </si>
  <si>
    <t>Mark McKenna</t>
  </si>
  <si>
    <t>Adam Hopkinson</t>
  </si>
  <si>
    <t>Andrew Garland</t>
  </si>
  <si>
    <t>Sharon Ombler</t>
  </si>
  <si>
    <t>Andy Parker</t>
  </si>
  <si>
    <t>Malcolm Foy</t>
  </si>
  <si>
    <t>Katharine Ormerod</t>
  </si>
  <si>
    <t>Julie Stanton</t>
  </si>
  <si>
    <t>Chris Howarth</t>
  </si>
  <si>
    <t>Dan Watford</t>
  </si>
  <si>
    <t>Suzy Parkinson</t>
  </si>
  <si>
    <t>Claire Dutson</t>
  </si>
  <si>
    <t>Porter Valley R C</t>
  </si>
  <si>
    <t>Elizabeth Willis</t>
  </si>
  <si>
    <t>Dave Ward</t>
  </si>
  <si>
    <t>Pickering R.C</t>
  </si>
  <si>
    <t>Stuart Ryder</t>
  </si>
  <si>
    <t>Avik Mitra</t>
  </si>
  <si>
    <t>Chris Giglia</t>
  </si>
  <si>
    <t>David Guy</t>
  </si>
  <si>
    <t>Lisa Maughan</t>
  </si>
  <si>
    <t>Tim Forber</t>
  </si>
  <si>
    <t>Georgie Hill</t>
  </si>
  <si>
    <t>Rachel Tunstall</t>
  </si>
  <si>
    <t>Kirsty Moon</t>
  </si>
  <si>
    <t>Peter Kidd</t>
  </si>
  <si>
    <t>Adele Tayles</t>
  </si>
  <si>
    <t>Angela Collins</t>
  </si>
  <si>
    <t>Jamie Tunstall</t>
  </si>
  <si>
    <t>Chris Hunt</t>
  </si>
  <si>
    <t>David Clemmitt</t>
  </si>
  <si>
    <t>Evelyn Owen-Smith</t>
  </si>
  <si>
    <t>Mark St.romaine</t>
  </si>
  <si>
    <t>Beverley Tucker</t>
  </si>
  <si>
    <t>Andrew Mitchell</t>
  </si>
  <si>
    <t>Andrew Council</t>
  </si>
  <si>
    <t>Thirsk and Sowerby Harriers</t>
  </si>
  <si>
    <t>Garry Brownbridge</t>
  </si>
  <si>
    <t>Gillian Riley</t>
  </si>
  <si>
    <t>David Wilkes</t>
  </si>
  <si>
    <t>Craig Chapman</t>
  </si>
  <si>
    <t>Bekki Wheatley</t>
  </si>
  <si>
    <t>Jamie Oughton</t>
  </si>
  <si>
    <t>Paula Whittles</t>
  </si>
  <si>
    <t>Greg Reynolds</t>
  </si>
  <si>
    <t>James Inman</t>
  </si>
  <si>
    <t>Tessa Oughton</t>
  </si>
  <si>
    <t>Caroline Worboys-McArdle</t>
  </si>
  <si>
    <t>Richard Skukowski</t>
  </si>
  <si>
    <t>Mark Williams</t>
  </si>
  <si>
    <t>Lyndon Ross</t>
  </si>
  <si>
    <t>Martin McCleave</t>
  </si>
  <si>
    <t>Craig Anthony Shaw</t>
  </si>
  <si>
    <t>Suzanne Plimley</t>
  </si>
  <si>
    <t>Rebecca Cheslett</t>
  </si>
  <si>
    <t>Karen Longfellow</t>
  </si>
  <si>
    <t>Chris Hughes</t>
  </si>
  <si>
    <t>Tally Bhambra</t>
  </si>
  <si>
    <t>Paul Blanchard</t>
  </si>
  <si>
    <t>Michael Kelly</t>
  </si>
  <si>
    <t>Steph Gledhill</t>
  </si>
  <si>
    <t>Louise Castle</t>
  </si>
  <si>
    <t>Mark Hopkinson</t>
  </si>
  <si>
    <t>Ewan Malone</t>
  </si>
  <si>
    <t>Susan Hutchinson</t>
  </si>
  <si>
    <t>Ian Rutson</t>
  </si>
  <si>
    <t>Robert Chaplin</t>
  </si>
  <si>
    <t>Craig Keyworth</t>
  </si>
  <si>
    <t>John Long</t>
  </si>
  <si>
    <t>Leigh Scott</t>
  </si>
  <si>
    <t>Paul Lonsdale</t>
  </si>
  <si>
    <t>Claire Louise Pinder</t>
  </si>
  <si>
    <t>Sheamus Cogan</t>
  </si>
  <si>
    <t>David Trippitt</t>
  </si>
  <si>
    <t>Dairine Nethercott</t>
  </si>
  <si>
    <t>Mike Boulby</t>
  </si>
  <si>
    <t>Karen Downham</t>
  </si>
  <si>
    <t>Kippax &amp; District Harriers</t>
  </si>
  <si>
    <t>Mark Bradley</t>
  </si>
  <si>
    <t>F60+</t>
  </si>
  <si>
    <t>Gary Beesley</t>
  </si>
  <si>
    <t>Leanne Craven</t>
  </si>
  <si>
    <t>Gill Oakes</t>
  </si>
  <si>
    <t>Glyn  Sketchley</t>
  </si>
  <si>
    <t>Susan Foster</t>
  </si>
  <si>
    <t>Lisa Smedley</t>
  </si>
  <si>
    <t>Angela Garside</t>
  </si>
  <si>
    <t>Lucy Wall</t>
  </si>
  <si>
    <t>Joanne Bailey</t>
  </si>
  <si>
    <t>Ian Bullass</t>
  </si>
  <si>
    <t>Richard Stonehouse</t>
  </si>
  <si>
    <t>Mark Place</t>
  </si>
  <si>
    <t>Tim Murray</t>
  </si>
  <si>
    <t>Kate Jackson</t>
  </si>
  <si>
    <t>Helen Robinson</t>
  </si>
  <si>
    <t>Carol Farrington</t>
  </si>
  <si>
    <t>Heather Clarke</t>
  </si>
  <si>
    <t>Jane Baker</t>
  </si>
  <si>
    <t>Suzanne Hague</t>
  </si>
  <si>
    <t>Graham Fisher</t>
  </si>
  <si>
    <t>Yvette Hughes</t>
  </si>
  <si>
    <t>Colin Cox</t>
  </si>
  <si>
    <t>Vikki Hopkins</t>
  </si>
  <si>
    <t>Matt Price</t>
  </si>
  <si>
    <t>Sally  Cape</t>
  </si>
  <si>
    <t>Caroline McNeill</t>
  </si>
  <si>
    <t>Sarah Chalmers</t>
  </si>
  <si>
    <t>Helen Tyman</t>
  </si>
  <si>
    <t>Ian Powis</t>
  </si>
  <si>
    <t>Daniel Crompton</t>
  </si>
  <si>
    <t>Timothy Owen</t>
  </si>
  <si>
    <t>Peter Jones</t>
  </si>
  <si>
    <t>Samantha Town</t>
  </si>
  <si>
    <t>Sarah Town</t>
  </si>
  <si>
    <t>Paul Murphy</t>
  </si>
  <si>
    <t>Amy Shawl</t>
  </si>
  <si>
    <t>Angela Proctor</t>
  </si>
  <si>
    <t>Sue Jennings</t>
  </si>
  <si>
    <t>David Downes</t>
  </si>
  <si>
    <t>Bruce Hetherington</t>
  </si>
  <si>
    <t>Holly Stuart</t>
  </si>
  <si>
    <t>Neil Ripley</t>
  </si>
  <si>
    <t>Samantha Manning</t>
  </si>
  <si>
    <t>Katherine Morgan Pike</t>
  </si>
  <si>
    <t>February 09th</t>
  </si>
  <si>
    <t>LIVERSEDGE HALF MARATHON</t>
  </si>
  <si>
    <t>RESULTS</t>
  </si>
  <si>
    <t>Position</t>
  </si>
  <si>
    <t>b</t>
  </si>
  <si>
    <t>Surname</t>
  </si>
  <si>
    <t>Category</t>
  </si>
  <si>
    <t>Matthew</t>
  </si>
  <si>
    <t>Pierson</t>
  </si>
  <si>
    <t>Scott</t>
  </si>
  <si>
    <t>Harrington</t>
  </si>
  <si>
    <t>Andrew</t>
  </si>
  <si>
    <t>Fuller</t>
  </si>
  <si>
    <t>Shepshed Running Club</t>
  </si>
  <si>
    <t>Challenger</t>
  </si>
  <si>
    <t>Kevin</t>
  </si>
  <si>
    <t>Ogden</t>
  </si>
  <si>
    <t>Spenborough A.C</t>
  </si>
  <si>
    <t>Liam</t>
  </si>
  <si>
    <t>Dunne</t>
  </si>
  <si>
    <t>Mark</t>
  </si>
  <si>
    <t>Hall</t>
  </si>
  <si>
    <t>Chris</t>
  </si>
  <si>
    <t>Ward</t>
  </si>
  <si>
    <t>Ben</t>
  </si>
  <si>
    <t>Hamilton</t>
  </si>
  <si>
    <t>Steven</t>
  </si>
  <si>
    <t>Duffy</t>
  </si>
  <si>
    <t>Stephen</t>
  </si>
  <si>
    <t>Tilford</t>
  </si>
  <si>
    <t>Ian</t>
  </si>
  <si>
    <t>Anderson</t>
  </si>
  <si>
    <t xml:space="preserve">Sam </t>
  </si>
  <si>
    <t>Ratcliffe</t>
  </si>
  <si>
    <t>Thomas</t>
  </si>
  <si>
    <t>Midgley</t>
  </si>
  <si>
    <t>Bailey</t>
  </si>
  <si>
    <t xml:space="preserve">James </t>
  </si>
  <si>
    <t>Morris</t>
  </si>
  <si>
    <t>Martin</t>
  </si>
  <si>
    <t>Paul</t>
  </si>
  <si>
    <t>Collins</t>
  </si>
  <si>
    <t>Neil</t>
  </si>
  <si>
    <t>Barker</t>
  </si>
  <si>
    <t>Jason</t>
  </si>
  <si>
    <t>Newsome</t>
  </si>
  <si>
    <t>David</t>
  </si>
  <si>
    <t>Smithers</t>
  </si>
  <si>
    <t>Tom</t>
  </si>
  <si>
    <t>Dart</t>
  </si>
  <si>
    <t>Allinson</t>
  </si>
  <si>
    <t>Richard</t>
  </si>
  <si>
    <t>Agan</t>
  </si>
  <si>
    <t>Jonathan</t>
  </si>
  <si>
    <t>James</t>
  </si>
  <si>
    <t>Clark</t>
  </si>
  <si>
    <t>Joyce</t>
  </si>
  <si>
    <t>Goodall</t>
  </si>
  <si>
    <t>Jonny</t>
  </si>
  <si>
    <t>Cartwright</t>
  </si>
  <si>
    <t>Smith</t>
  </si>
  <si>
    <t>Jon</t>
  </si>
  <si>
    <t>Strong</t>
  </si>
  <si>
    <t>NEVAC</t>
  </si>
  <si>
    <t>John</t>
  </si>
  <si>
    <t>Wood</t>
  </si>
  <si>
    <t>Meskimmon</t>
  </si>
  <si>
    <t>Vickers</t>
  </si>
  <si>
    <t>Peter</t>
  </si>
  <si>
    <t>Clegg</t>
  </si>
  <si>
    <t>Anthony</t>
  </si>
  <si>
    <t>Jackson</t>
  </si>
  <si>
    <t>Ryan</t>
  </si>
  <si>
    <t>Thompson</t>
  </si>
  <si>
    <t>Patrick</t>
  </si>
  <si>
    <t>Conaghan</t>
  </si>
  <si>
    <t>Herne Hill Harriers</t>
  </si>
  <si>
    <t>Duncan</t>
  </si>
  <si>
    <t>Quincey</t>
  </si>
  <si>
    <t>Derek</t>
  </si>
  <si>
    <t>Parrington</t>
  </si>
  <si>
    <t>Gerard</t>
  </si>
  <si>
    <t>Skippins</t>
  </si>
  <si>
    <t>Saul</t>
  </si>
  <si>
    <t>Muldoon</t>
  </si>
  <si>
    <t>Gareth</t>
  </si>
  <si>
    <t>Cooke</t>
  </si>
  <si>
    <t>Leon</t>
  </si>
  <si>
    <t>Winder</t>
  </si>
  <si>
    <t>Cockerill</t>
  </si>
  <si>
    <t>Adam</t>
  </si>
  <si>
    <t>Firth</t>
  </si>
  <si>
    <t>Ashley</t>
  </si>
  <si>
    <t>Barnes</t>
  </si>
  <si>
    <t>Furniss</t>
  </si>
  <si>
    <t>Edward</t>
  </si>
  <si>
    <t>Howarth</t>
  </si>
  <si>
    <t>Donald</t>
  </si>
  <si>
    <t>Kennedy</t>
  </si>
  <si>
    <t>Graham</t>
  </si>
  <si>
    <t>Syers</t>
  </si>
  <si>
    <t>Howard</t>
  </si>
  <si>
    <t>Nicholas</t>
  </si>
  <si>
    <t>Myra</t>
  </si>
  <si>
    <t>Jones</t>
  </si>
  <si>
    <t>Alexis</t>
  </si>
  <si>
    <t>Bradbury</t>
  </si>
  <si>
    <t>Tye</t>
  </si>
  <si>
    <t>Turpin</t>
  </si>
  <si>
    <t>Abraham</t>
  </si>
  <si>
    <t>Altrincham &amp; District A.C</t>
  </si>
  <si>
    <t xml:space="preserve">Alastair </t>
  </si>
  <si>
    <t>Morgan</t>
  </si>
  <si>
    <t>Chandler</t>
  </si>
  <si>
    <t>Doncaster Athletic Club</t>
  </si>
  <si>
    <t>McVicar</t>
  </si>
  <si>
    <t>Keith</t>
  </si>
  <si>
    <t>Long</t>
  </si>
  <si>
    <t>Wityszyn</t>
  </si>
  <si>
    <t>Potter</t>
  </si>
  <si>
    <t>Paviour</t>
  </si>
  <si>
    <t>Pete</t>
  </si>
  <si>
    <t>Johnson</t>
  </si>
  <si>
    <t>Scarborough A.C.</t>
  </si>
  <si>
    <t>Helen</t>
  </si>
  <si>
    <t>Waugh</t>
  </si>
  <si>
    <t>Dean</t>
  </si>
  <si>
    <t>Pearce</t>
  </si>
  <si>
    <t>Miller</t>
  </si>
  <si>
    <t>Nick</t>
  </si>
  <si>
    <t>Moger</t>
  </si>
  <si>
    <t>Colin</t>
  </si>
  <si>
    <t>Earl</t>
  </si>
  <si>
    <t>Waring</t>
  </si>
  <si>
    <t>Maddison</t>
  </si>
  <si>
    <t>Crowther</t>
  </si>
  <si>
    <t>Chaffer</t>
  </si>
  <si>
    <t>Chloe</t>
  </si>
  <si>
    <t>Tim</t>
  </si>
  <si>
    <t>Brooke</t>
  </si>
  <si>
    <t>Penistone F R</t>
  </si>
  <si>
    <t>Carl</t>
  </si>
  <si>
    <t>Heron</t>
  </si>
  <si>
    <t>Christopher</t>
  </si>
  <si>
    <t>Glover</t>
  </si>
  <si>
    <t>Simon</t>
  </si>
  <si>
    <t>David Craig</t>
  </si>
  <si>
    <t>Tipton</t>
  </si>
  <si>
    <t>Michael</t>
  </si>
  <si>
    <t>Hern</t>
  </si>
  <si>
    <t>Robert</t>
  </si>
  <si>
    <t>Whitaker</t>
  </si>
  <si>
    <t>Calvert</t>
  </si>
  <si>
    <t>Neal</t>
  </si>
  <si>
    <t>Dowson</t>
  </si>
  <si>
    <t>Danny</t>
  </si>
  <si>
    <t>Hirst</t>
  </si>
  <si>
    <t>Watson</t>
  </si>
  <si>
    <t>Sunderland Strollers</t>
  </si>
  <si>
    <t>Wright</t>
  </si>
  <si>
    <t>Slavin</t>
  </si>
  <si>
    <t>Jim</t>
  </si>
  <si>
    <t>Lillico</t>
  </si>
  <si>
    <t>Nicola</t>
  </si>
  <si>
    <t>Brown</t>
  </si>
  <si>
    <t>Allsop</t>
  </si>
  <si>
    <t>Millward</t>
  </si>
  <si>
    <t>Woodhead</t>
  </si>
  <si>
    <t>Mike</t>
  </si>
  <si>
    <t>Pullon</t>
  </si>
  <si>
    <t>Melanie</t>
  </si>
  <si>
    <t>Koth</t>
  </si>
  <si>
    <t>Gary</t>
  </si>
  <si>
    <t>Hurst</t>
  </si>
  <si>
    <t>Howley</t>
  </si>
  <si>
    <t>Milnes</t>
  </si>
  <si>
    <t>Rob</t>
  </si>
  <si>
    <t>Moon</t>
  </si>
  <si>
    <t>Pauline</t>
  </si>
  <si>
    <t>Aitchison</t>
  </si>
  <si>
    <t>Stuart</t>
  </si>
  <si>
    <t>Symons</t>
  </si>
  <si>
    <t>Tony</t>
  </si>
  <si>
    <t>Rogers</t>
  </si>
  <si>
    <t>Byram</t>
  </si>
  <si>
    <t>Lee</t>
  </si>
  <si>
    <t>Callanan</t>
  </si>
  <si>
    <t>Williams</t>
  </si>
  <si>
    <t>Wilson</t>
  </si>
  <si>
    <t>Chapman</t>
  </si>
  <si>
    <t>Gordon</t>
  </si>
  <si>
    <t>Hesus</t>
  </si>
  <si>
    <t>Kidd</t>
  </si>
  <si>
    <t>Questa</t>
  </si>
  <si>
    <t>Joe</t>
  </si>
  <si>
    <t>Hanney</t>
  </si>
  <si>
    <t>Saxton</t>
  </si>
  <si>
    <t>Sarah</t>
  </si>
  <si>
    <t>Bostwick</t>
  </si>
  <si>
    <t>Rhodes</t>
  </si>
  <si>
    <t xml:space="preserve">Nicky </t>
  </si>
  <si>
    <t>Green</t>
  </si>
  <si>
    <t>Dave</t>
  </si>
  <si>
    <t>Butler</t>
  </si>
  <si>
    <t>Steve</t>
  </si>
  <si>
    <t>Carter</t>
  </si>
  <si>
    <t xml:space="preserve">Jamie </t>
  </si>
  <si>
    <t>Crooks</t>
  </si>
  <si>
    <t>Craig</t>
  </si>
  <si>
    <t>Kerigan</t>
  </si>
  <si>
    <t>Hellewell</t>
  </si>
  <si>
    <t>Fetch Everyone Running Club</t>
  </si>
  <si>
    <t>Riordan</t>
  </si>
  <si>
    <t>Whitehouse</t>
  </si>
  <si>
    <t>Cheryl</t>
  </si>
  <si>
    <t>Rock</t>
  </si>
  <si>
    <t xml:space="preserve">David </t>
  </si>
  <si>
    <t>Claughton</t>
  </si>
  <si>
    <t>Alex</t>
  </si>
  <si>
    <t>Wheeler</t>
  </si>
  <si>
    <t>Venda Louise</t>
  </si>
  <si>
    <t>Pollock</t>
  </si>
  <si>
    <t>Bacon</t>
  </si>
  <si>
    <t>Susan</t>
  </si>
  <si>
    <t>Robinson</t>
  </si>
  <si>
    <t>Hudson</t>
  </si>
  <si>
    <t>Moran</t>
  </si>
  <si>
    <t>Sean</t>
  </si>
  <si>
    <t>Fitzgerald</t>
  </si>
  <si>
    <t>Eddie</t>
  </si>
  <si>
    <t>Longstaff</t>
  </si>
  <si>
    <t>Page</t>
  </si>
  <si>
    <t>Annabel</t>
  </si>
  <si>
    <t>Michael J</t>
  </si>
  <si>
    <t>Tinker</t>
  </si>
  <si>
    <t>Amy</t>
  </si>
  <si>
    <t>Hughes</t>
  </si>
  <si>
    <t>Iain</t>
  </si>
  <si>
    <t>McGowan</t>
  </si>
  <si>
    <t>Douwes</t>
  </si>
  <si>
    <t>Love</t>
  </si>
  <si>
    <t>Cox</t>
  </si>
  <si>
    <t>Jayne</t>
  </si>
  <si>
    <t>Laura</t>
  </si>
  <si>
    <t>Hogg</t>
  </si>
  <si>
    <t>Bridget</t>
  </si>
  <si>
    <t>Jay</t>
  </si>
  <si>
    <t>Staniland</t>
  </si>
  <si>
    <t>Mallinson</t>
  </si>
  <si>
    <t>Doctor</t>
  </si>
  <si>
    <t xml:space="preserve">Michael </t>
  </si>
  <si>
    <t>McGoldrick</t>
  </si>
  <si>
    <t>Kev</t>
  </si>
  <si>
    <t>Oates</t>
  </si>
  <si>
    <t>Hikari</t>
  </si>
  <si>
    <t>Yamaguchi</t>
  </si>
  <si>
    <t xml:space="preserve">Phil </t>
  </si>
  <si>
    <t>Berry</t>
  </si>
  <si>
    <t>Cara</t>
  </si>
  <si>
    <t>Palmer</t>
  </si>
  <si>
    <t>Lisa</t>
  </si>
  <si>
    <t>Athey</t>
  </si>
  <si>
    <t>Bruce</t>
  </si>
  <si>
    <t>McNeill</t>
  </si>
  <si>
    <t>Tucker</t>
  </si>
  <si>
    <t>Whittaker</t>
  </si>
  <si>
    <t>Brook</t>
  </si>
  <si>
    <t>Pedro</t>
  </si>
  <si>
    <t>Acha</t>
  </si>
  <si>
    <t>Ackroyd</t>
  </si>
  <si>
    <t>Jane</t>
  </si>
  <si>
    <t>Inman</t>
  </si>
  <si>
    <t>Joanne</t>
  </si>
  <si>
    <t>Worboys-Hodgson</t>
  </si>
  <si>
    <t>Maxine</t>
  </si>
  <si>
    <t>Worden</t>
  </si>
  <si>
    <t>Martyn</t>
  </si>
  <si>
    <t>Stearn</t>
  </si>
  <si>
    <t>Allen</t>
  </si>
  <si>
    <t>Nahal</t>
  </si>
  <si>
    <t>Alister</t>
  </si>
  <si>
    <t>Robson</t>
  </si>
  <si>
    <t>Kelly</t>
  </si>
  <si>
    <t>Philip</t>
  </si>
  <si>
    <t>Darren</t>
  </si>
  <si>
    <t>West</t>
  </si>
  <si>
    <t>Curry</t>
  </si>
  <si>
    <t>Elswick Harriers</t>
  </si>
  <si>
    <t>Sue</t>
  </si>
  <si>
    <t>Simpson</t>
  </si>
  <si>
    <t>Guy</t>
  </si>
  <si>
    <t>Gibson</t>
  </si>
  <si>
    <t>Barrowclough</t>
  </si>
  <si>
    <t>Claire</t>
  </si>
  <si>
    <t>Fawcett</t>
  </si>
  <si>
    <t>Ashcroft</t>
  </si>
  <si>
    <t>Jeffrey</t>
  </si>
  <si>
    <t>Bastow</t>
  </si>
  <si>
    <t>Pigg</t>
  </si>
  <si>
    <t>Lee James</t>
  </si>
  <si>
    <t>Dolman</t>
  </si>
  <si>
    <t>Hallam</t>
  </si>
  <si>
    <t>Phillips</t>
  </si>
  <si>
    <t>Young</t>
  </si>
  <si>
    <t>Jamie</t>
  </si>
  <si>
    <t>Woodhouse</t>
  </si>
  <si>
    <t>Hopkinson</t>
  </si>
  <si>
    <t>Battrick</t>
  </si>
  <si>
    <t>Emma</t>
  </si>
  <si>
    <t>Vincent</t>
  </si>
  <si>
    <t>Rebecca</t>
  </si>
  <si>
    <t>Winter</t>
  </si>
  <si>
    <t>Beverley</t>
  </si>
  <si>
    <t>Benjamin</t>
  </si>
  <si>
    <t>Litherland</t>
  </si>
  <si>
    <t>Gainsborough &amp; Morton Striders</t>
  </si>
  <si>
    <t>Hewitt</t>
  </si>
  <si>
    <t>Carol</t>
  </si>
  <si>
    <t>Butterworth</t>
  </si>
  <si>
    <t xml:space="preserve">Tony </t>
  </si>
  <si>
    <t>George</t>
  </si>
  <si>
    <t>Esk Valley</t>
  </si>
  <si>
    <t>Knowles</t>
  </si>
  <si>
    <t>Wake</t>
  </si>
  <si>
    <t>Rich</t>
  </si>
  <si>
    <t>Harrison</t>
  </si>
  <si>
    <t>Greg</t>
  </si>
  <si>
    <t>Reynolds</t>
  </si>
  <si>
    <t>Mick</t>
  </si>
  <si>
    <t>Hogan</t>
  </si>
  <si>
    <t>Metcalfe</t>
  </si>
  <si>
    <t>Hairsine</t>
  </si>
  <si>
    <t>Stott</t>
  </si>
  <si>
    <t>Garside</t>
  </si>
  <si>
    <t>Jan</t>
  </si>
  <si>
    <t>King</t>
  </si>
  <si>
    <t>Esler</t>
  </si>
  <si>
    <t>Horan</t>
  </si>
  <si>
    <t>Clarke</t>
  </si>
  <si>
    <t>Bradley</t>
  </si>
  <si>
    <t>McCleave</t>
  </si>
  <si>
    <t>Runton</t>
  </si>
  <si>
    <t>Andy</t>
  </si>
  <si>
    <t>Marriott</t>
  </si>
  <si>
    <t xml:space="preserve">Flora </t>
  </si>
  <si>
    <t>Skidmore</t>
  </si>
  <si>
    <t>Smithurst</t>
  </si>
  <si>
    <t>Robins</t>
  </si>
  <si>
    <t>Cooper</t>
  </si>
  <si>
    <t>Dunn</t>
  </si>
  <si>
    <t>Ken</t>
  </si>
  <si>
    <t>Upshall</t>
  </si>
  <si>
    <t>Jeff</t>
  </si>
  <si>
    <t>Harwood</t>
  </si>
  <si>
    <t>Charlie</t>
  </si>
  <si>
    <t>Gillon</t>
  </si>
  <si>
    <t>Lowes</t>
  </si>
  <si>
    <t>Needham</t>
  </si>
  <si>
    <t>Thornton</t>
  </si>
  <si>
    <t>Hugh</t>
  </si>
  <si>
    <t>Creasy</t>
  </si>
  <si>
    <t>Allan</t>
  </si>
  <si>
    <t>Renton</t>
  </si>
  <si>
    <t>Johns</t>
  </si>
  <si>
    <t>Edwards</t>
  </si>
  <si>
    <t>Potts</t>
  </si>
  <si>
    <t>Markham</t>
  </si>
  <si>
    <t>Diane</t>
  </si>
  <si>
    <t>Waite</t>
  </si>
  <si>
    <t>Adrian</t>
  </si>
  <si>
    <t>Leach</t>
  </si>
  <si>
    <t>Bartrum</t>
  </si>
  <si>
    <t>Jacqueline</t>
  </si>
  <si>
    <t>Sweatshop RC</t>
  </si>
  <si>
    <t>Cottam</t>
  </si>
  <si>
    <t>Hayward</t>
  </si>
  <si>
    <t>Alastair</t>
  </si>
  <si>
    <t>Ireland</t>
  </si>
  <si>
    <t>Glennan</t>
  </si>
  <si>
    <t>Heath</t>
  </si>
  <si>
    <t>Roger</t>
  </si>
  <si>
    <t>Barrett</t>
  </si>
  <si>
    <t>Wingerworth Wobblers</t>
  </si>
  <si>
    <t>May</t>
  </si>
  <si>
    <t>Sara</t>
  </si>
  <si>
    <t>Riley</t>
  </si>
  <si>
    <t>Haseeb</t>
  </si>
  <si>
    <t>Raja</t>
  </si>
  <si>
    <t>Cook</t>
  </si>
  <si>
    <t>Kirsty</t>
  </si>
  <si>
    <t>Desmond</t>
  </si>
  <si>
    <t>Miles</t>
  </si>
  <si>
    <t>Callaghan</t>
  </si>
  <si>
    <t>Joy</t>
  </si>
  <si>
    <t>Roderick</t>
  </si>
  <si>
    <t>Deeside AAC</t>
  </si>
  <si>
    <t>Reena</t>
  </si>
  <si>
    <t>Mistry</t>
  </si>
  <si>
    <t>Ullathorne</t>
  </si>
  <si>
    <t xml:space="preserve">Martin </t>
  </si>
  <si>
    <t>Brannelly</t>
  </si>
  <si>
    <t>Nunn</t>
  </si>
  <si>
    <t>Alan</t>
  </si>
  <si>
    <t>Bye</t>
  </si>
  <si>
    <t>Anouska</t>
  </si>
  <si>
    <t>Hackett</t>
  </si>
  <si>
    <t>William</t>
  </si>
  <si>
    <t>Staniard</t>
  </si>
  <si>
    <t>Lister</t>
  </si>
  <si>
    <t>Trawden AC</t>
  </si>
  <si>
    <t>Speak</t>
  </si>
  <si>
    <t xml:space="preserve">Nick </t>
  </si>
  <si>
    <t>McGuire</t>
  </si>
  <si>
    <t>Debbie</t>
  </si>
  <si>
    <t>Chappell</t>
  </si>
  <si>
    <t>Thomas James</t>
  </si>
  <si>
    <t>Bunn</t>
  </si>
  <si>
    <t>Tosh</t>
  </si>
  <si>
    <t>Lambert</t>
  </si>
  <si>
    <t>Maureen</t>
  </si>
  <si>
    <t>Hunter</t>
  </si>
  <si>
    <t>Cameron</t>
  </si>
  <si>
    <t>Mhairi</t>
  </si>
  <si>
    <t>Brian</t>
  </si>
  <si>
    <t>Watts</t>
  </si>
  <si>
    <t>Askern D R C</t>
  </si>
  <si>
    <t>Aldred</t>
  </si>
  <si>
    <t>Paula</t>
  </si>
  <si>
    <t>Whittles</t>
  </si>
  <si>
    <t>Goodwin</t>
  </si>
  <si>
    <t>Roy</t>
  </si>
  <si>
    <t>Bamford</t>
  </si>
  <si>
    <t>Aaron</t>
  </si>
  <si>
    <t>Lewis</t>
  </si>
  <si>
    <t>Elizabeth</t>
  </si>
  <si>
    <t>Smith-Calvert</t>
  </si>
  <si>
    <t>Suzanne</t>
  </si>
  <si>
    <t>Plimley</t>
  </si>
  <si>
    <t>Hannah</t>
  </si>
  <si>
    <t>Beaumont</t>
  </si>
  <si>
    <t>Reed</t>
  </si>
  <si>
    <t>Gillian</t>
  </si>
  <si>
    <t>Lucy</t>
  </si>
  <si>
    <t>Penrose</t>
  </si>
  <si>
    <t>McKone</t>
  </si>
  <si>
    <t>Pitts</t>
  </si>
  <si>
    <t>Josh</t>
  </si>
  <si>
    <t>Murphy</t>
  </si>
  <si>
    <t>McKenna</t>
  </si>
  <si>
    <t>Katherine</t>
  </si>
  <si>
    <t>Victoria</t>
  </si>
  <si>
    <t>Lowry</t>
  </si>
  <si>
    <t>Prior</t>
  </si>
  <si>
    <t>Shahzad</t>
  </si>
  <si>
    <t>Zia</t>
  </si>
  <si>
    <t>Willis</t>
  </si>
  <si>
    <t>Forber</t>
  </si>
  <si>
    <t>Nicki</t>
  </si>
  <si>
    <t>Phyllis</t>
  </si>
  <si>
    <t>Cao</t>
  </si>
  <si>
    <t>Daniel</t>
  </si>
  <si>
    <t>Crompton</t>
  </si>
  <si>
    <t>Francesca</t>
  </si>
  <si>
    <t>Prestwich A.C</t>
  </si>
  <si>
    <t>Kelly- Marie</t>
  </si>
  <si>
    <t>Knaresborough Striders</t>
  </si>
  <si>
    <t>Hainsworth</t>
  </si>
  <si>
    <t>Eugene</t>
  </si>
  <si>
    <t>Dowling</t>
  </si>
  <si>
    <t>Davis</t>
  </si>
  <si>
    <t>Hepton</t>
  </si>
  <si>
    <t>Hey</t>
  </si>
  <si>
    <t>Harman</t>
  </si>
  <si>
    <t>Sharon</t>
  </si>
  <si>
    <t>Ombler</t>
  </si>
  <si>
    <t>Oakes</t>
  </si>
  <si>
    <t>Windle</t>
  </si>
  <si>
    <t>Dilnot</t>
  </si>
  <si>
    <t>Salman</t>
  </si>
  <si>
    <t>Shamim</t>
  </si>
  <si>
    <t>Rayner</t>
  </si>
  <si>
    <t>Isaac</t>
  </si>
  <si>
    <t>Jenkinson</t>
  </si>
  <si>
    <t>Tracey</t>
  </si>
  <si>
    <t>Wilcocks</t>
  </si>
  <si>
    <t>Janet</t>
  </si>
  <si>
    <t>Tolley</t>
  </si>
  <si>
    <t>Tally</t>
  </si>
  <si>
    <t>Bhambra</t>
  </si>
  <si>
    <t>Francis</t>
  </si>
  <si>
    <t>Grant</t>
  </si>
  <si>
    <t>Milner</t>
  </si>
  <si>
    <t>Alyson</t>
  </si>
  <si>
    <t>Zoe</t>
  </si>
  <si>
    <t>Burjor</t>
  </si>
  <si>
    <t>Langdana</t>
  </si>
  <si>
    <t>McLeod</t>
  </si>
  <si>
    <t>Stirling</t>
  </si>
  <si>
    <t>Chaplin</t>
  </si>
  <si>
    <t>Ian Robert</t>
  </si>
  <si>
    <t>Inglesant</t>
  </si>
  <si>
    <t>Tattersall</t>
  </si>
  <si>
    <t>Worsley</t>
  </si>
  <si>
    <t>Margaret</t>
  </si>
  <si>
    <t>Fletcher</t>
  </si>
  <si>
    <t>Burrell</t>
  </si>
  <si>
    <t>Jack</t>
  </si>
  <si>
    <t>Dearnley</t>
  </si>
  <si>
    <t>Baker</t>
  </si>
  <si>
    <t>Shelley</t>
  </si>
  <si>
    <t>Coates</t>
  </si>
  <si>
    <t>Stephanie</t>
  </si>
  <si>
    <t>McIntosh</t>
  </si>
  <si>
    <t>Taneth</t>
  </si>
  <si>
    <t>Russell</t>
  </si>
  <si>
    <t>Lizzie</t>
  </si>
  <si>
    <t>Medwell</t>
  </si>
  <si>
    <t>Walsh</t>
  </si>
  <si>
    <t xml:space="preserve">Victoria </t>
  </si>
  <si>
    <t>Demaine</t>
  </si>
  <si>
    <t>Marshall</t>
  </si>
  <si>
    <t>Andrea</t>
  </si>
  <si>
    <t>Speight</t>
  </si>
  <si>
    <t>Calvey</t>
  </si>
  <si>
    <t>Stevenson</t>
  </si>
  <si>
    <t>Jennifer</t>
  </si>
  <si>
    <t>Carmichael</t>
  </si>
  <si>
    <t>Nicholson</t>
  </si>
  <si>
    <t>Hunt</t>
  </si>
  <si>
    <t>Spencer</t>
  </si>
  <si>
    <t>Louise</t>
  </si>
  <si>
    <t>Bland</t>
  </si>
  <si>
    <t>Leese</t>
  </si>
  <si>
    <t>Sweatequity</t>
  </si>
  <si>
    <t>Deborah</t>
  </si>
  <si>
    <t>Sayers</t>
  </si>
  <si>
    <t>Mark James</t>
  </si>
  <si>
    <t>Hague</t>
  </si>
  <si>
    <t>Jean</t>
  </si>
  <si>
    <t>Entwistle</t>
  </si>
  <si>
    <t>Gemma</t>
  </si>
  <si>
    <t>Claudia</t>
  </si>
  <si>
    <t>Darby</t>
  </si>
  <si>
    <t>Pam</t>
  </si>
  <si>
    <t>Kimberley</t>
  </si>
  <si>
    <t>Ridout</t>
  </si>
  <si>
    <t>Worsnup</t>
  </si>
  <si>
    <t>Naomi</t>
  </si>
  <si>
    <t>Wildgoose</t>
  </si>
  <si>
    <t>Newton</t>
  </si>
  <si>
    <t>Karen</t>
  </si>
  <si>
    <t>Thrippleton</t>
  </si>
  <si>
    <t>Michaela</t>
  </si>
  <si>
    <t>Angela</t>
  </si>
  <si>
    <t>Seth</t>
  </si>
  <si>
    <t>Richards</t>
  </si>
  <si>
    <t>Kirk</t>
  </si>
  <si>
    <t>Brian Sean</t>
  </si>
  <si>
    <t>Perfitt</t>
  </si>
  <si>
    <t>Rutherford</t>
  </si>
  <si>
    <t>Murnin</t>
  </si>
  <si>
    <t>Hickman</t>
  </si>
  <si>
    <t>Taylor</t>
  </si>
  <si>
    <t>Drury</t>
  </si>
  <si>
    <t>Liz</t>
  </si>
  <si>
    <t>Mather</t>
  </si>
  <si>
    <t>Sellers</t>
  </si>
  <si>
    <t>Wallace</t>
  </si>
  <si>
    <t>Nathan</t>
  </si>
  <si>
    <t>Wicks</t>
  </si>
  <si>
    <t>Downey</t>
  </si>
  <si>
    <t>Woodside</t>
  </si>
  <si>
    <t>Bev</t>
  </si>
  <si>
    <t>McClure</t>
  </si>
  <si>
    <t>Odai</t>
  </si>
  <si>
    <t>Katarzyna</t>
  </si>
  <si>
    <t>Cora</t>
  </si>
  <si>
    <t>Suzy</t>
  </si>
  <si>
    <t>Kellett</t>
  </si>
  <si>
    <t>Caroline</t>
  </si>
  <si>
    <t>Carole</t>
  </si>
  <si>
    <t>Rimmington</t>
  </si>
  <si>
    <t>Gatland</t>
  </si>
  <si>
    <t>Siddall</t>
  </si>
  <si>
    <t>Hugo</t>
  </si>
  <si>
    <t>Collingridge</t>
  </si>
  <si>
    <t>Farrington</t>
  </si>
  <si>
    <t>Eve</t>
  </si>
  <si>
    <t>Robinson-Morley</t>
  </si>
  <si>
    <t>Gerry</t>
  </si>
  <si>
    <t>Anstiss</t>
  </si>
  <si>
    <t>Sphinx A.C</t>
  </si>
  <si>
    <t>Alison</t>
  </si>
  <si>
    <t>Marc</t>
  </si>
  <si>
    <t>Cooling</t>
  </si>
  <si>
    <t>Gavin</t>
  </si>
  <si>
    <t>Jill</t>
  </si>
  <si>
    <t>Buckley</t>
  </si>
  <si>
    <t>Rathbone</t>
  </si>
  <si>
    <t>Meehan</t>
  </si>
  <si>
    <t>Ron</t>
  </si>
  <si>
    <t>Dyson</t>
  </si>
  <si>
    <t>Harald</t>
  </si>
  <si>
    <t>Halvorson</t>
  </si>
  <si>
    <t>Helensburgh A A C</t>
  </si>
  <si>
    <t>Tully</t>
  </si>
  <si>
    <t>Catherine</t>
  </si>
  <si>
    <t>Askham</t>
  </si>
  <si>
    <t>Dell</t>
  </si>
  <si>
    <t>Hougham</t>
  </si>
  <si>
    <t>Lawlor</t>
  </si>
  <si>
    <t>Samantha</t>
  </si>
  <si>
    <t>Donna</t>
  </si>
  <si>
    <t>Siberry</t>
  </si>
  <si>
    <t>Hawksworth</t>
  </si>
  <si>
    <t>Lowther</t>
  </si>
  <si>
    <t>Brenda</t>
  </si>
  <si>
    <t>Dot</t>
  </si>
  <si>
    <t>Carr</t>
  </si>
  <si>
    <t>Camborova</t>
  </si>
  <si>
    <t>Stoklasa</t>
  </si>
  <si>
    <t>Stephenson</t>
  </si>
  <si>
    <t>Mark Henry</t>
  </si>
  <si>
    <t>Hume</t>
  </si>
  <si>
    <t>Blackburn</t>
  </si>
  <si>
    <t>Anastasia</t>
  </si>
  <si>
    <t>Lincoln</t>
  </si>
  <si>
    <t>1</t>
  </si>
  <si>
    <t>2</t>
  </si>
  <si>
    <t>February 15th</t>
  </si>
  <si>
    <t>3</t>
  </si>
  <si>
    <t>4</t>
  </si>
  <si>
    <t>514</t>
  </si>
  <si>
    <t xml:space="preserve">  1:27:39.3</t>
  </si>
  <si>
    <t xml:space="preserve">Donna </t>
  </si>
  <si>
    <t>Edmondson</t>
  </si>
  <si>
    <t>F Top Finisher</t>
  </si>
  <si>
    <t>5</t>
  </si>
  <si>
    <t>138</t>
  </si>
  <si>
    <t xml:space="preserve">  1:28:10.6</t>
  </si>
  <si>
    <t xml:space="preserve">Helen </t>
  </si>
  <si>
    <t>Livingstone</t>
  </si>
  <si>
    <t>6</t>
  </si>
  <si>
    <t xml:space="preserve">  1:28:14.8</t>
  </si>
  <si>
    <t xml:space="preserve">Myra </t>
  </si>
  <si>
    <t>7</t>
  </si>
  <si>
    <t>450</t>
  </si>
  <si>
    <t xml:space="preserve">  1:15:31.3</t>
  </si>
  <si>
    <t xml:space="preserve">Kevin </t>
  </si>
  <si>
    <t>M Top Finisher</t>
  </si>
  <si>
    <t>489</t>
  </si>
  <si>
    <t xml:space="preserve">  1:28:28.2</t>
  </si>
  <si>
    <t xml:space="preserve">Sally </t>
  </si>
  <si>
    <t>Malir</t>
  </si>
  <si>
    <t>10</t>
  </si>
  <si>
    <t>206</t>
  </si>
  <si>
    <t xml:space="preserve">  1:18:28.0</t>
  </si>
  <si>
    <t xml:space="preserve">Alasdair </t>
  </si>
  <si>
    <t>Tatham</t>
  </si>
  <si>
    <t>North York Moors Ac</t>
  </si>
  <si>
    <t>386</t>
  </si>
  <si>
    <t xml:space="preserve">  1:29:24.5</t>
  </si>
  <si>
    <t xml:space="preserve">Penny </t>
  </si>
  <si>
    <t>Ditchfield</t>
  </si>
  <si>
    <t>11</t>
  </si>
  <si>
    <t>307</t>
  </si>
  <si>
    <t xml:space="preserve">  1:19:24.1</t>
  </si>
  <si>
    <t xml:space="preserve">Jon </t>
  </si>
  <si>
    <t>357</t>
  </si>
  <si>
    <t xml:space="preserve">  1:30:16.3</t>
  </si>
  <si>
    <t xml:space="preserve">Carmen </t>
  </si>
  <si>
    <t>Byrne</t>
  </si>
  <si>
    <t>Holcombe Harriers</t>
  </si>
  <si>
    <t>FV35</t>
  </si>
  <si>
    <t>12</t>
  </si>
  <si>
    <t>257</t>
  </si>
  <si>
    <t xml:space="preserve">  1:19:33.8</t>
  </si>
  <si>
    <t>534</t>
  </si>
  <si>
    <t xml:space="preserve">  1:34:25.7</t>
  </si>
  <si>
    <t xml:space="preserve">Angela </t>
  </si>
  <si>
    <t>Hannon</t>
  </si>
  <si>
    <t>Pontefract A.C</t>
  </si>
  <si>
    <t>FV45</t>
  </si>
  <si>
    <t>14</t>
  </si>
  <si>
    <t>286</t>
  </si>
  <si>
    <t xml:space="preserve">  1:19:45.8</t>
  </si>
  <si>
    <t xml:space="preserve">Philip </t>
  </si>
  <si>
    <t>Goose</t>
  </si>
  <si>
    <t>491</t>
  </si>
  <si>
    <t xml:space="preserve">  1:34:45.6</t>
  </si>
  <si>
    <t xml:space="preserve">Kate </t>
  </si>
  <si>
    <t>Archer</t>
  </si>
  <si>
    <t>15</t>
  </si>
  <si>
    <t>303</t>
  </si>
  <si>
    <t xml:space="preserve">  1:22:01.7</t>
  </si>
  <si>
    <t xml:space="preserve">Tom </t>
  </si>
  <si>
    <t>MSen</t>
  </si>
  <si>
    <t>318</t>
  </si>
  <si>
    <t xml:space="preserve">  1:36:10.3</t>
  </si>
  <si>
    <t xml:space="preserve">Melanie </t>
  </si>
  <si>
    <t>Blackhurst</t>
  </si>
  <si>
    <t>16</t>
  </si>
  <si>
    <t>331</t>
  </si>
  <si>
    <t xml:space="preserve">  1:22:04.5</t>
  </si>
  <si>
    <t xml:space="preserve">Stephen </t>
  </si>
  <si>
    <t>MV40</t>
  </si>
  <si>
    <t>60</t>
  </si>
  <si>
    <t xml:space="preserve">  1:36:48.5</t>
  </si>
  <si>
    <t xml:space="preserve">Anna </t>
  </si>
  <si>
    <t>Keys</t>
  </si>
  <si>
    <t>FSen</t>
  </si>
  <si>
    <t>17</t>
  </si>
  <si>
    <t>248</t>
  </si>
  <si>
    <t xml:space="preserve">  1:22:23.2</t>
  </si>
  <si>
    <t xml:space="preserve">Neil </t>
  </si>
  <si>
    <t>295</t>
  </si>
  <si>
    <t xml:space="preserve">  1:37:08.1</t>
  </si>
  <si>
    <t xml:space="preserve">Nicola </t>
  </si>
  <si>
    <t>FV40</t>
  </si>
  <si>
    <t>20</t>
  </si>
  <si>
    <t>405</t>
  </si>
  <si>
    <t xml:space="preserve">  1:22:41.1</t>
  </si>
  <si>
    <t>Hemsley</t>
  </si>
  <si>
    <t>MV50</t>
  </si>
  <si>
    <t>568</t>
  </si>
  <si>
    <t xml:space="preserve">  1:39:14.8</t>
  </si>
  <si>
    <t xml:space="preserve">Andrea </t>
  </si>
  <si>
    <t>Dennison</t>
  </si>
  <si>
    <t>FV50</t>
  </si>
  <si>
    <t>21</t>
  </si>
  <si>
    <t>313</t>
  </si>
  <si>
    <t xml:space="preserve">Peter </t>
  </si>
  <si>
    <t>345</t>
  </si>
  <si>
    <t xml:space="preserve">  1:39:17.9</t>
  </si>
  <si>
    <t xml:space="preserve">Cheryl </t>
  </si>
  <si>
    <t>Stockport Harriers AC</t>
  </si>
  <si>
    <t>22</t>
  </si>
  <si>
    <t>474</t>
  </si>
  <si>
    <t xml:space="preserve">  1:22:55.3</t>
  </si>
  <si>
    <t>MV45</t>
  </si>
  <si>
    <t>525</t>
  </si>
  <si>
    <t xml:space="preserve">  1:39:56.0</t>
  </si>
  <si>
    <t>Pettit</t>
  </si>
  <si>
    <t>23</t>
  </si>
  <si>
    <t>270</t>
  </si>
  <si>
    <t xml:space="preserve">  1:22:57.5</t>
  </si>
  <si>
    <t>210</t>
  </si>
  <si>
    <t xml:space="preserve">  1:40:24.3</t>
  </si>
  <si>
    <t xml:space="preserve">Jayne </t>
  </si>
  <si>
    <t>24</t>
  </si>
  <si>
    <t>421</t>
  </si>
  <si>
    <t xml:space="preserve">  1:23:04.9</t>
  </si>
  <si>
    <t xml:space="preserve">Jonathan </t>
  </si>
  <si>
    <t>69</t>
  </si>
  <si>
    <t xml:space="preserve">  1:41:48.6</t>
  </si>
  <si>
    <t xml:space="preserve">Emma </t>
  </si>
  <si>
    <t>Cartledge</t>
  </si>
  <si>
    <t>26</t>
  </si>
  <si>
    <t>40</t>
  </si>
  <si>
    <t xml:space="preserve">  1:23:15.0</t>
  </si>
  <si>
    <t xml:space="preserve">Joe </t>
  </si>
  <si>
    <t>Parker</t>
  </si>
  <si>
    <t>Redhill Road Runners</t>
  </si>
  <si>
    <t>202</t>
  </si>
  <si>
    <t xml:space="preserve">  1:42:05.5</t>
  </si>
  <si>
    <t xml:space="preserve">Joanne </t>
  </si>
  <si>
    <t>27</t>
  </si>
  <si>
    <t>99</t>
  </si>
  <si>
    <t xml:space="preserve">  1:23:22.0</t>
  </si>
  <si>
    <t xml:space="preserve">Chris </t>
  </si>
  <si>
    <t>Easton</t>
  </si>
  <si>
    <t>65</t>
  </si>
  <si>
    <t xml:space="preserve">  1:42:25.3</t>
  </si>
  <si>
    <t xml:space="preserve">Susan </t>
  </si>
  <si>
    <t>Gledhill</t>
  </si>
  <si>
    <t>28</t>
  </si>
  <si>
    <t>462</t>
  </si>
  <si>
    <t xml:space="preserve">  1:23:23.4</t>
  </si>
  <si>
    <t xml:space="preserve">Daniel </t>
  </si>
  <si>
    <t>O'Brien</t>
  </si>
  <si>
    <t>180</t>
  </si>
  <si>
    <t xml:space="preserve">  1:42:35.7</t>
  </si>
  <si>
    <t>Sunderland</t>
  </si>
  <si>
    <t>29</t>
  </si>
  <si>
    <t>51</t>
  </si>
  <si>
    <t xml:space="preserve">  1:23:59.7</t>
  </si>
  <si>
    <t xml:space="preserve">Julian </t>
  </si>
  <si>
    <t>126</t>
  </si>
  <si>
    <t xml:space="preserve">  1:42:39.3</t>
  </si>
  <si>
    <t xml:space="preserve">Heidi </t>
  </si>
  <si>
    <t>Siddle</t>
  </si>
  <si>
    <t>30</t>
  </si>
  <si>
    <t>130</t>
  </si>
  <si>
    <t xml:space="preserve">  1:24:20.8</t>
  </si>
  <si>
    <t>172</t>
  </si>
  <si>
    <t xml:space="preserve">  1:42:53.4</t>
  </si>
  <si>
    <t>31</t>
  </si>
  <si>
    <t>380</t>
  </si>
  <si>
    <t xml:space="preserve">  1:24:22.1</t>
  </si>
  <si>
    <t xml:space="preserve">Carl </t>
  </si>
  <si>
    <t>Lane</t>
  </si>
  <si>
    <t>341</t>
  </si>
  <si>
    <t xml:space="preserve">  1:43:39.5</t>
  </si>
  <si>
    <t xml:space="preserve">Catherine </t>
  </si>
  <si>
    <t>Elvin</t>
  </si>
  <si>
    <t>33</t>
  </si>
  <si>
    <t>574</t>
  </si>
  <si>
    <t xml:space="preserve">  1:24:30.0</t>
  </si>
  <si>
    <t>Westwood</t>
  </si>
  <si>
    <t xml:space="preserve">  1:43:55.8</t>
  </si>
  <si>
    <t xml:space="preserve">Diane </t>
  </si>
  <si>
    <t>35</t>
  </si>
  <si>
    <t>133</t>
  </si>
  <si>
    <t xml:space="preserve">  1:24:33.0</t>
  </si>
  <si>
    <t xml:space="preserve">Gareth </t>
  </si>
  <si>
    <t>128</t>
  </si>
  <si>
    <t xml:space="preserve">  1:44:38.1</t>
  </si>
  <si>
    <t xml:space="preserve">Lauren </t>
  </si>
  <si>
    <t>Marsden</t>
  </si>
  <si>
    <t>36</t>
  </si>
  <si>
    <t>268</t>
  </si>
  <si>
    <t xml:space="preserve">  1:24:34.4</t>
  </si>
  <si>
    <t>MV55</t>
  </si>
  <si>
    <t>412</t>
  </si>
  <si>
    <t xml:space="preserve">  1:45:25.7</t>
  </si>
  <si>
    <t xml:space="preserve">Lesley </t>
  </si>
  <si>
    <t>FV55</t>
  </si>
  <si>
    <t>38</t>
  </si>
  <si>
    <t>403</t>
  </si>
  <si>
    <t xml:space="preserve">  1:24:46.4</t>
  </si>
  <si>
    <t xml:space="preserve">Adam </t>
  </si>
  <si>
    <t>569</t>
  </si>
  <si>
    <t xml:space="preserve">  1:45:38.3</t>
  </si>
  <si>
    <t xml:space="preserve">Jenny </t>
  </si>
  <si>
    <t>39</t>
  </si>
  <si>
    <t>274</t>
  </si>
  <si>
    <t xml:space="preserve">  1:24:54.9</t>
  </si>
  <si>
    <t xml:space="preserve">Richard </t>
  </si>
  <si>
    <t xml:space="preserve">  1:45:39.2</t>
  </si>
  <si>
    <t xml:space="preserve">Maxine </t>
  </si>
  <si>
    <t>262</t>
  </si>
  <si>
    <t xml:space="preserve">  1:25:27.5</t>
  </si>
  <si>
    <t xml:space="preserve">Andrew </t>
  </si>
  <si>
    <t>267</t>
  </si>
  <si>
    <t xml:space="preserve">  1:45:36.5</t>
  </si>
  <si>
    <t xml:space="preserve">Hannah </t>
  </si>
  <si>
    <t>Turner</t>
  </si>
  <si>
    <t>41</t>
  </si>
  <si>
    <t>459</t>
  </si>
  <si>
    <t xml:space="preserve">  1:25:42.7</t>
  </si>
  <si>
    <t xml:space="preserve">Duncan </t>
  </si>
  <si>
    <t>Woodhall</t>
  </si>
  <si>
    <t>Team Superdoods</t>
  </si>
  <si>
    <t>494</t>
  </si>
  <si>
    <t xml:space="preserve">  1:46:10.6</t>
  </si>
  <si>
    <t xml:space="preserve">Bridget </t>
  </si>
  <si>
    <t>42</t>
  </si>
  <si>
    <t>372</t>
  </si>
  <si>
    <t xml:space="preserve">  1:26:05.3</t>
  </si>
  <si>
    <t xml:space="preserve">Matt </t>
  </si>
  <si>
    <t>275</t>
  </si>
  <si>
    <t xml:space="preserve">  1:46:58.8</t>
  </si>
  <si>
    <t xml:space="preserve">Sue </t>
  </si>
  <si>
    <t>43</t>
  </si>
  <si>
    <t>467</t>
  </si>
  <si>
    <t xml:space="preserve">  1:26:18.0</t>
  </si>
  <si>
    <t>290</t>
  </si>
  <si>
    <t xml:space="preserve">  1:47:09.4</t>
  </si>
  <si>
    <t xml:space="preserve">Debbie </t>
  </si>
  <si>
    <t>FV60 +++</t>
  </si>
  <si>
    <t>44</t>
  </si>
  <si>
    <t>361</t>
  </si>
  <si>
    <t xml:space="preserve">  1:26:20.3</t>
  </si>
  <si>
    <t>Shaw</t>
  </si>
  <si>
    <t>124</t>
  </si>
  <si>
    <t xml:space="preserve">  1:47:09.7</t>
  </si>
  <si>
    <t xml:space="preserve">Janette </t>
  </si>
  <si>
    <t>Freeman</t>
  </si>
  <si>
    <t>45</t>
  </si>
  <si>
    <t xml:space="preserve">  1:26:25.1</t>
  </si>
  <si>
    <t xml:space="preserve">Melvin </t>
  </si>
  <si>
    <t>483</t>
  </si>
  <si>
    <t xml:space="preserve">  1:47:29.4</t>
  </si>
  <si>
    <t>47</t>
  </si>
  <si>
    <t>347</t>
  </si>
  <si>
    <t xml:space="preserve">  1:26:33.3</t>
  </si>
  <si>
    <t xml:space="preserve">Mark </t>
  </si>
  <si>
    <t>Pottinger</t>
  </si>
  <si>
    <t>302</t>
  </si>
  <si>
    <t xml:space="preserve">  1:47:38.4</t>
  </si>
  <si>
    <t xml:space="preserve">Mercedes </t>
  </si>
  <si>
    <t>Martin Nevado</t>
  </si>
  <si>
    <t>48</t>
  </si>
  <si>
    <t>478</t>
  </si>
  <si>
    <t xml:space="preserve">  1:26:35.8</t>
  </si>
  <si>
    <t xml:space="preserve">Ben </t>
  </si>
  <si>
    <t>Coldwell</t>
  </si>
  <si>
    <t>176</t>
  </si>
  <si>
    <t xml:space="preserve">  1:47:53.4</t>
  </si>
  <si>
    <t>49</t>
  </si>
  <si>
    <t>420</t>
  </si>
  <si>
    <t xml:space="preserve">  1:26:36.4</t>
  </si>
  <si>
    <t>566</t>
  </si>
  <si>
    <t xml:space="preserve">  1:47:59.5</t>
  </si>
  <si>
    <t xml:space="preserve">Laura </t>
  </si>
  <si>
    <t>Murray</t>
  </si>
  <si>
    <t>50</t>
  </si>
  <si>
    <t>498</t>
  </si>
  <si>
    <t xml:space="preserve">  1:26:57.2</t>
  </si>
  <si>
    <t>Trott</t>
  </si>
  <si>
    <t>253</t>
  </si>
  <si>
    <t xml:space="preserve">  1:48:27.8</t>
  </si>
  <si>
    <t xml:space="preserve">Samantha </t>
  </si>
  <si>
    <t>Boryslawsky</t>
  </si>
  <si>
    <t>320</t>
  </si>
  <si>
    <t xml:space="preserve">  1:27:18.2</t>
  </si>
  <si>
    <t>Heppenstall</t>
  </si>
  <si>
    <t>Penistone Footpath Runner</t>
  </si>
  <si>
    <t>93</t>
  </si>
  <si>
    <t xml:space="preserve">  1:48:45.6</t>
  </si>
  <si>
    <t xml:space="preserve">Ashleigh </t>
  </si>
  <si>
    <t>Grailey</t>
  </si>
  <si>
    <t>52</t>
  </si>
  <si>
    <t>395</t>
  </si>
  <si>
    <t xml:space="preserve">  1:27:30.4</t>
  </si>
  <si>
    <t xml:space="preserve">Paul </t>
  </si>
  <si>
    <t>Stitt</t>
  </si>
  <si>
    <t xml:space="preserve">  1:49:11.0</t>
  </si>
  <si>
    <t xml:space="preserve">Jo </t>
  </si>
  <si>
    <t>53</t>
  </si>
  <si>
    <t xml:space="preserve">  1:50:29.4</t>
  </si>
  <si>
    <t xml:space="preserve">Madeleine </t>
  </si>
  <si>
    <t>Stansfield</t>
  </si>
  <si>
    <t>54</t>
  </si>
  <si>
    <t>300</t>
  </si>
  <si>
    <t xml:space="preserve">  1:27:39.9</t>
  </si>
  <si>
    <t xml:space="preserve">Thomas </t>
  </si>
  <si>
    <t>Lostock AC</t>
  </si>
  <si>
    <t>496</t>
  </si>
  <si>
    <t xml:space="preserve">  1:51:15.8</t>
  </si>
  <si>
    <t xml:space="preserve">Megan </t>
  </si>
  <si>
    <t>Staples</t>
  </si>
  <si>
    <t>55</t>
  </si>
  <si>
    <t>375</t>
  </si>
  <si>
    <t xml:space="preserve">  1:27:53.5</t>
  </si>
  <si>
    <t xml:space="preserve">Derek </t>
  </si>
  <si>
    <t>428</t>
  </si>
  <si>
    <t xml:space="preserve">  1:51:29.8</t>
  </si>
  <si>
    <t xml:space="preserve">Stephanie </t>
  </si>
  <si>
    <t>56</t>
  </si>
  <si>
    <t>112</t>
  </si>
  <si>
    <t xml:space="preserve">  1:27:55.7</t>
  </si>
  <si>
    <t xml:space="preserve">Ian </t>
  </si>
  <si>
    <t>233</t>
  </si>
  <si>
    <t xml:space="preserve">  1:51:54.1</t>
  </si>
  <si>
    <t xml:space="preserve">Hilary </t>
  </si>
  <si>
    <t>Seward</t>
  </si>
  <si>
    <t>Skipton A.C</t>
  </si>
  <si>
    <t>57</t>
  </si>
  <si>
    <t xml:space="preserve">  1:27:50.0</t>
  </si>
  <si>
    <t>Oldroyd</t>
  </si>
  <si>
    <t>260</t>
  </si>
  <si>
    <t xml:space="preserve">  1:51:58.4</t>
  </si>
  <si>
    <t xml:space="preserve">Alexandra </t>
  </si>
  <si>
    <t>Whapples</t>
  </si>
  <si>
    <t>58</t>
  </si>
  <si>
    <t>536</t>
  </si>
  <si>
    <t xml:space="preserve">  1:27:58.4</t>
  </si>
  <si>
    <t xml:space="preserve">Steven </t>
  </si>
  <si>
    <t>Sladdin</t>
  </si>
  <si>
    <t>213</t>
  </si>
  <si>
    <t xml:space="preserve">  1:52:11.9</t>
  </si>
  <si>
    <t>Coverley</t>
  </si>
  <si>
    <t>59</t>
  </si>
  <si>
    <t>219</t>
  </si>
  <si>
    <t xml:space="preserve">  1:28:01.3</t>
  </si>
  <si>
    <t>463</t>
  </si>
  <si>
    <t xml:space="preserve">  1:52:34.2</t>
  </si>
  <si>
    <t xml:space="preserve">Hayley </t>
  </si>
  <si>
    <t>Lomas</t>
  </si>
  <si>
    <t>594</t>
  </si>
  <si>
    <t xml:space="preserve">  1:28:08.5</t>
  </si>
  <si>
    <t xml:space="preserve">John </t>
  </si>
  <si>
    <t xml:space="preserve">  1:52:39.0</t>
  </si>
  <si>
    <t>61</t>
  </si>
  <si>
    <t>235</t>
  </si>
  <si>
    <t xml:space="preserve">  1:28:06.8</t>
  </si>
  <si>
    <t xml:space="preserve">Tim </t>
  </si>
  <si>
    <t>583</t>
  </si>
  <si>
    <t xml:space="preserve">  1:52:34.4</t>
  </si>
  <si>
    <t xml:space="preserve">Rebecca </t>
  </si>
  <si>
    <t>Mills</t>
  </si>
  <si>
    <t>62</t>
  </si>
  <si>
    <t>521</t>
  </si>
  <si>
    <t xml:space="preserve">  1:52:43.8</t>
  </si>
  <si>
    <t>Carney</t>
  </si>
  <si>
    <t>70</t>
  </si>
  <si>
    <t xml:space="preserve">  1:52:57.5</t>
  </si>
  <si>
    <t>66</t>
  </si>
  <si>
    <t>530</t>
  </si>
  <si>
    <t xml:space="preserve">  1:28:23.0</t>
  </si>
  <si>
    <t xml:space="preserve">Steve </t>
  </si>
  <si>
    <t>Large</t>
  </si>
  <si>
    <t>127</t>
  </si>
  <si>
    <t xml:space="preserve">  1:53:03.0</t>
  </si>
  <si>
    <t xml:space="preserve">April </t>
  </si>
  <si>
    <t>Caufield</t>
  </si>
  <si>
    <t>67</t>
  </si>
  <si>
    <t>399</t>
  </si>
  <si>
    <t xml:space="preserve">  1:28:22.6</t>
  </si>
  <si>
    <t>Charles Lister</t>
  </si>
  <si>
    <t>189</t>
  </si>
  <si>
    <t xml:space="preserve">  1:53:15.8</t>
  </si>
  <si>
    <t xml:space="preserve">Phyllis </t>
  </si>
  <si>
    <t>68</t>
  </si>
  <si>
    <t>556</t>
  </si>
  <si>
    <t xml:space="preserve">  1:53:49.2</t>
  </si>
  <si>
    <t xml:space="preserve">Benita </t>
  </si>
  <si>
    <t>Driffield Striders</t>
  </si>
  <si>
    <t>308</t>
  </si>
  <si>
    <t xml:space="preserve">  1:28:29.6</t>
  </si>
  <si>
    <t xml:space="preserve">Hal </t>
  </si>
  <si>
    <t>Roberts</t>
  </si>
  <si>
    <t>269</t>
  </si>
  <si>
    <t xml:space="preserve">  1:53:49.0</t>
  </si>
  <si>
    <t xml:space="preserve">Claire </t>
  </si>
  <si>
    <t xml:space="preserve">  1:28:44.2</t>
  </si>
  <si>
    <t>516</t>
  </si>
  <si>
    <t xml:space="preserve">  1:54:15.4</t>
  </si>
  <si>
    <t xml:space="preserve">Angie </t>
  </si>
  <si>
    <t>Hart</t>
  </si>
  <si>
    <t>Oldham &amp; Royton Harriers</t>
  </si>
  <si>
    <t>71</t>
  </si>
  <si>
    <t>192</t>
  </si>
  <si>
    <t xml:space="preserve">  1:28:45.6</t>
  </si>
  <si>
    <t xml:space="preserve">Hugh </t>
  </si>
  <si>
    <t>122</t>
  </si>
  <si>
    <t xml:space="preserve">  1:54:22.2</t>
  </si>
  <si>
    <t xml:space="preserve">Jill </t>
  </si>
  <si>
    <t>Hobson</t>
  </si>
  <si>
    <t>74</t>
  </si>
  <si>
    <t xml:space="preserve">  1:28:54.4</t>
  </si>
  <si>
    <t xml:space="preserve">Alexis </t>
  </si>
  <si>
    <t>97</t>
  </si>
  <si>
    <t xml:space="preserve">  1:54:36.8</t>
  </si>
  <si>
    <t xml:space="preserve">Sharon </t>
  </si>
  <si>
    <t>75</t>
  </si>
  <si>
    <t>422</t>
  </si>
  <si>
    <t xml:space="preserve">  1:28:53.6</t>
  </si>
  <si>
    <t>Arnold</t>
  </si>
  <si>
    <t>520</t>
  </si>
  <si>
    <t xml:space="preserve">  1:54:36.3</t>
  </si>
  <si>
    <t xml:space="preserve">Meg </t>
  </si>
  <si>
    <t>76</t>
  </si>
  <si>
    <t>411</t>
  </si>
  <si>
    <t xml:space="preserve">  1:29:05.2</t>
  </si>
  <si>
    <t xml:space="preserve">Mike </t>
  </si>
  <si>
    <t>Telfer</t>
  </si>
  <si>
    <t>373</t>
  </si>
  <si>
    <t xml:space="preserve">  1:54:53.1</t>
  </si>
  <si>
    <t>78</t>
  </si>
  <si>
    <t>291</t>
  </si>
  <si>
    <t xml:space="preserve">  1:29:12.4</t>
  </si>
  <si>
    <t xml:space="preserve">Antony </t>
  </si>
  <si>
    <t>Bradford</t>
  </si>
  <si>
    <t>515</t>
  </si>
  <si>
    <t xml:space="preserve">  1:55:51.6</t>
  </si>
  <si>
    <t xml:space="preserve">Sheena </t>
  </si>
  <si>
    <t>79</t>
  </si>
  <si>
    <t xml:space="preserve">  1:29:19.7</t>
  </si>
  <si>
    <t xml:space="preserve">Anthony </t>
  </si>
  <si>
    <t>105</t>
  </si>
  <si>
    <t xml:space="preserve">  1:55:36.7</t>
  </si>
  <si>
    <t xml:space="preserve">Chloe </t>
  </si>
  <si>
    <t>80</t>
  </si>
  <si>
    <t xml:space="preserve">  1:55:53.2</t>
  </si>
  <si>
    <t>81</t>
  </si>
  <si>
    <t>391</t>
  </si>
  <si>
    <t xml:space="preserve">  1:29:33.1</t>
  </si>
  <si>
    <t>Sclater</t>
  </si>
  <si>
    <t>212</t>
  </si>
  <si>
    <t xml:space="preserve">  1:55:59.5</t>
  </si>
  <si>
    <t>Wragg</t>
  </si>
  <si>
    <t>82</t>
  </si>
  <si>
    <t>146</t>
  </si>
  <si>
    <t xml:space="preserve">  1:29:35.3</t>
  </si>
  <si>
    <t xml:space="preserve">Keith </t>
  </si>
  <si>
    <t>214</t>
  </si>
  <si>
    <t xml:space="preserve">  1:57:02.0</t>
  </si>
  <si>
    <t>Booth</t>
  </si>
  <si>
    <t>83</t>
  </si>
  <si>
    <t>484</t>
  </si>
  <si>
    <t xml:space="preserve">  1:29:40.0</t>
  </si>
  <si>
    <t xml:space="preserve">Robert </t>
  </si>
  <si>
    <t>557</t>
  </si>
  <si>
    <t xml:space="preserve">  1:58:04.4</t>
  </si>
  <si>
    <t>84</t>
  </si>
  <si>
    <t>350</t>
  </si>
  <si>
    <t xml:space="preserve">  1:29:44.2</t>
  </si>
  <si>
    <t>Keeber</t>
  </si>
  <si>
    <t xml:space="preserve">  1:58:17.3</t>
  </si>
  <si>
    <t xml:space="preserve">Zoe </t>
  </si>
  <si>
    <t>85</t>
  </si>
  <si>
    <t>490</t>
  </si>
  <si>
    <t xml:space="preserve">  1:29:51.2</t>
  </si>
  <si>
    <t>Sutcliffe</t>
  </si>
  <si>
    <t>311</t>
  </si>
  <si>
    <t xml:space="preserve">  1:58:46.4</t>
  </si>
  <si>
    <t>Burgess</t>
  </si>
  <si>
    <t>86</t>
  </si>
  <si>
    <t>466</t>
  </si>
  <si>
    <t xml:space="preserve">  1:29:52.8</t>
  </si>
  <si>
    <t xml:space="preserve">Dean </t>
  </si>
  <si>
    <t>596</t>
  </si>
  <si>
    <t xml:space="preserve">  1:58:50.6</t>
  </si>
  <si>
    <t>Titley</t>
  </si>
  <si>
    <t>87</t>
  </si>
  <si>
    <t>195</t>
  </si>
  <si>
    <t xml:space="preserve">  1:30:04.9</t>
  </si>
  <si>
    <t xml:space="preserve">Scott </t>
  </si>
  <si>
    <t>387</t>
  </si>
  <si>
    <t xml:space="preserve">  1:58:52.1</t>
  </si>
  <si>
    <t xml:space="preserve">Kerry </t>
  </si>
  <si>
    <t>Daly</t>
  </si>
  <si>
    <t>89</t>
  </si>
  <si>
    <t xml:space="preserve">  1:58:52.3</t>
  </si>
  <si>
    <t xml:space="preserve">Sarah </t>
  </si>
  <si>
    <t>L Smith</t>
  </si>
  <si>
    <t>90</t>
  </si>
  <si>
    <t xml:space="preserve">  1:30:14.3</t>
  </si>
  <si>
    <t>Waterfield</t>
  </si>
  <si>
    <t>123</t>
  </si>
  <si>
    <t xml:space="preserve">Yvette </t>
  </si>
  <si>
    <t>91</t>
  </si>
  <si>
    <t>507</t>
  </si>
  <si>
    <t xml:space="preserve">  1:30:23.8</t>
  </si>
  <si>
    <t>Ramshaw</t>
  </si>
  <si>
    <t xml:space="preserve">  1:59:19.5</t>
  </si>
  <si>
    <t>92</t>
  </si>
  <si>
    <t>258</t>
  </si>
  <si>
    <t xml:space="preserve">  1:30:22.5</t>
  </si>
  <si>
    <t>293</t>
  </si>
  <si>
    <t xml:space="preserve">  1:59:20.4</t>
  </si>
  <si>
    <t xml:space="preserve">Katie </t>
  </si>
  <si>
    <t>445</t>
  </si>
  <si>
    <t xml:space="preserve">  1:30:40.6</t>
  </si>
  <si>
    <t>Bloomfield</t>
  </si>
  <si>
    <t>236</t>
  </si>
  <si>
    <t xml:space="preserve">  2:00:07.8</t>
  </si>
  <si>
    <t xml:space="preserve">Jean </t>
  </si>
  <si>
    <t>94</t>
  </si>
  <si>
    <t>134</t>
  </si>
  <si>
    <t xml:space="preserve">  1:31:10.4</t>
  </si>
  <si>
    <t>531</t>
  </si>
  <si>
    <t xml:space="preserve">  2:00:16.4</t>
  </si>
  <si>
    <t xml:space="preserve">Trish </t>
  </si>
  <si>
    <t>Kaye</t>
  </si>
  <si>
    <t>95</t>
  </si>
  <si>
    <t>118</t>
  </si>
  <si>
    <t xml:space="preserve">  1:31:34.7</t>
  </si>
  <si>
    <t xml:space="preserve">Darren </t>
  </si>
  <si>
    <t>315</t>
  </si>
  <si>
    <t xml:space="preserve">  2:00:25.9</t>
  </si>
  <si>
    <t xml:space="preserve">Joanna </t>
  </si>
  <si>
    <t>Lockwood</t>
  </si>
  <si>
    <t xml:space="preserve">  1:31:38.4</t>
  </si>
  <si>
    <t>271</t>
  </si>
  <si>
    <t xml:space="preserve">  2:00:33.5</t>
  </si>
  <si>
    <t xml:space="preserve">Sephie </t>
  </si>
  <si>
    <t>98</t>
  </si>
  <si>
    <t>544</t>
  </si>
  <si>
    <t xml:space="preserve">  1:31:52.1</t>
  </si>
  <si>
    <t xml:space="preserve">Jason </t>
  </si>
  <si>
    <t>Rippingale</t>
  </si>
  <si>
    <t>573</t>
  </si>
  <si>
    <t xml:space="preserve">  2:00:54.0</t>
  </si>
  <si>
    <t>266</t>
  </si>
  <si>
    <t xml:space="preserve">  1:31:39.9</t>
  </si>
  <si>
    <t xml:space="preserve">Alexander </t>
  </si>
  <si>
    <t>436</t>
  </si>
  <si>
    <t xml:space="preserve">  2:00:59.0</t>
  </si>
  <si>
    <t xml:space="preserve">Gillian </t>
  </si>
  <si>
    <t>100</t>
  </si>
  <si>
    <t>296</t>
  </si>
  <si>
    <t xml:space="preserve">  1:32:03.0</t>
  </si>
  <si>
    <t>Spraggon</t>
  </si>
  <si>
    <t>509</t>
  </si>
  <si>
    <t xml:space="preserve">  2:01:15.5</t>
  </si>
  <si>
    <t xml:space="preserve">Deborah </t>
  </si>
  <si>
    <t>Elder</t>
  </si>
  <si>
    <t>101</t>
  </si>
  <si>
    <t>137</t>
  </si>
  <si>
    <t xml:space="preserve">  1:32:28.6</t>
  </si>
  <si>
    <t>Law</t>
  </si>
  <si>
    <t xml:space="preserve">  2:01:47.6</t>
  </si>
  <si>
    <t xml:space="preserve">Jane </t>
  </si>
  <si>
    <t>Ibbetson</t>
  </si>
  <si>
    <t>102</t>
  </si>
  <si>
    <t>121</t>
  </si>
  <si>
    <t xml:space="preserve">  1:32:33.9</t>
  </si>
  <si>
    <t xml:space="preserve">Neal </t>
  </si>
  <si>
    <t>471</t>
  </si>
  <si>
    <t xml:space="preserve">  2:01:47.7</t>
  </si>
  <si>
    <t xml:space="preserve">Emily </t>
  </si>
  <si>
    <t>Lawrence</t>
  </si>
  <si>
    <t>103</t>
  </si>
  <si>
    <t>503</t>
  </si>
  <si>
    <t xml:space="preserve">  1:32:47.2</t>
  </si>
  <si>
    <t>201</t>
  </si>
  <si>
    <t xml:space="preserve">  2:01:42.6</t>
  </si>
  <si>
    <t>Wilkinson</t>
  </si>
  <si>
    <t>104</t>
  </si>
  <si>
    <t>502</t>
  </si>
  <si>
    <t xml:space="preserve">  1:32:43.6</t>
  </si>
  <si>
    <t>Hoyle</t>
  </si>
  <si>
    <t>155</t>
  </si>
  <si>
    <t xml:space="preserve">  2:02:29.0</t>
  </si>
  <si>
    <t>106</t>
  </si>
  <si>
    <t xml:space="preserve">  1:33:08.8</t>
  </si>
  <si>
    <t xml:space="preserve">Christopher </t>
  </si>
  <si>
    <t xml:space="preserve">  2:02:53.2</t>
  </si>
  <si>
    <t xml:space="preserve">Fiona </t>
  </si>
  <si>
    <t>Fylan</t>
  </si>
  <si>
    <t>166</t>
  </si>
  <si>
    <t xml:space="preserve">  1:33:09.9</t>
  </si>
  <si>
    <t xml:space="preserve">Colin </t>
  </si>
  <si>
    <t>356</t>
  </si>
  <si>
    <t xml:space="preserve">  2:03:15.6</t>
  </si>
  <si>
    <t xml:space="preserve">Margaret </t>
  </si>
  <si>
    <t>107</t>
  </si>
  <si>
    <t>340</t>
  </si>
  <si>
    <t xml:space="preserve">  1:33:15.3</t>
  </si>
  <si>
    <t xml:space="preserve">Andy </t>
  </si>
  <si>
    <t xml:space="preserve">  2:04:08.4</t>
  </si>
  <si>
    <t xml:space="preserve">Nicki </t>
  </si>
  <si>
    <t>Nutter</t>
  </si>
  <si>
    <t>109</t>
  </si>
  <si>
    <t>239</t>
  </si>
  <si>
    <t xml:space="preserve">  1:33:21.5</t>
  </si>
  <si>
    <t>Chorlton Runners</t>
  </si>
  <si>
    <t>324</t>
  </si>
  <si>
    <t xml:space="preserve">  2:04:08.3</t>
  </si>
  <si>
    <t>110</t>
  </si>
  <si>
    <t>383</t>
  </si>
  <si>
    <t xml:space="preserve">  1:33:34.1</t>
  </si>
  <si>
    <t xml:space="preserve">Lewis </t>
  </si>
  <si>
    <t>Rowe</t>
  </si>
  <si>
    <t>547</t>
  </si>
  <si>
    <t xml:space="preserve">  2:04:12.4</t>
  </si>
  <si>
    <t xml:space="preserve">Dawn </t>
  </si>
  <si>
    <t>Medlock</t>
  </si>
  <si>
    <t>111</t>
  </si>
  <si>
    <t>184</t>
  </si>
  <si>
    <t xml:space="preserve">  1:33:37.3</t>
  </si>
  <si>
    <t>Wiggins</t>
  </si>
  <si>
    <t>218</t>
  </si>
  <si>
    <t xml:space="preserve">  2:04:06.9</t>
  </si>
  <si>
    <t xml:space="preserve">Karen </t>
  </si>
  <si>
    <t>Harper</t>
  </si>
  <si>
    <t>334</t>
  </si>
  <si>
    <t xml:space="preserve">  1:33:42.3</t>
  </si>
  <si>
    <t>292</t>
  </si>
  <si>
    <t xml:space="preserve">  2:04:07.8</t>
  </si>
  <si>
    <t>114</t>
  </si>
  <si>
    <t>158</t>
  </si>
  <si>
    <t xml:space="preserve">  1:33:45.7</t>
  </si>
  <si>
    <t>Coleman</t>
  </si>
  <si>
    <t>247</t>
  </si>
  <si>
    <t xml:space="preserve">  2:04:51.7</t>
  </si>
  <si>
    <t xml:space="preserve">Dairine </t>
  </si>
  <si>
    <t>Nethercott</t>
  </si>
  <si>
    <t>115</t>
  </si>
  <si>
    <t>418</t>
  </si>
  <si>
    <t xml:space="preserve">  1:33:45.5</t>
  </si>
  <si>
    <t xml:space="preserve">Will </t>
  </si>
  <si>
    <t>Trugeon-Smith</t>
  </si>
  <si>
    <t>431</t>
  </si>
  <si>
    <t xml:space="preserve">  2:05:02.9</t>
  </si>
  <si>
    <t>Twizell</t>
  </si>
  <si>
    <t>116</t>
  </si>
  <si>
    <t>140</t>
  </si>
  <si>
    <t xml:space="preserve">  1:33:57.1</t>
  </si>
  <si>
    <t>314</t>
  </si>
  <si>
    <t xml:space="preserve">  2:05:22.0</t>
  </si>
  <si>
    <t xml:space="preserve">Tracy </t>
  </si>
  <si>
    <t>Jump</t>
  </si>
  <si>
    <t>117</t>
  </si>
  <si>
    <t>232</t>
  </si>
  <si>
    <t xml:space="preserve">  1:33:58.9</t>
  </si>
  <si>
    <t>416</t>
  </si>
  <si>
    <t xml:space="preserve">  2:05:24.7</t>
  </si>
  <si>
    <t>Skitt</t>
  </si>
  <si>
    <t>465</t>
  </si>
  <si>
    <t xml:space="preserve">  1:34:04.4</t>
  </si>
  <si>
    <t xml:space="preserve">Trevor </t>
  </si>
  <si>
    <t>Burton</t>
  </si>
  <si>
    <t xml:space="preserve">  2:05:23.7</t>
  </si>
  <si>
    <t xml:space="preserve">Lynne </t>
  </si>
  <si>
    <t>Fallon</t>
  </si>
  <si>
    <t>St.Theresa's A.C</t>
  </si>
  <si>
    <t>120</t>
  </si>
  <si>
    <t>532</t>
  </si>
  <si>
    <t xml:space="preserve">  2:05:36.2</t>
  </si>
  <si>
    <t xml:space="preserve">Carole </t>
  </si>
  <si>
    <t>Critchley</t>
  </si>
  <si>
    <t>342</t>
  </si>
  <si>
    <t xml:space="preserve">  1:34:23.3</t>
  </si>
  <si>
    <t>427</t>
  </si>
  <si>
    <t xml:space="preserve">  2:06:24.0</t>
  </si>
  <si>
    <t xml:space="preserve">Steph </t>
  </si>
  <si>
    <t>Watkins</t>
  </si>
  <si>
    <t xml:space="preserve">  1:34:14.7</t>
  </si>
  <si>
    <t>Leamington Spa Striders</t>
  </si>
  <si>
    <t>305</t>
  </si>
  <si>
    <t xml:space="preserve">  2:07:07.6</t>
  </si>
  <si>
    <t xml:space="preserve">Alyson </t>
  </si>
  <si>
    <t>415</t>
  </si>
  <si>
    <t xml:space="preserve">  1:34:31.4</t>
  </si>
  <si>
    <t xml:space="preserve">Nicholas </t>
  </si>
  <si>
    <t xml:space="preserve">  2:07:44.7</t>
  </si>
  <si>
    <t xml:space="preserve">Sara </t>
  </si>
  <si>
    <t>468</t>
  </si>
  <si>
    <t xml:space="preserve">  1:34:37.5</t>
  </si>
  <si>
    <t>Astley &amp; Tyldsley Road Runners</t>
  </si>
  <si>
    <t>588</t>
  </si>
  <si>
    <t xml:space="preserve">  2:07:50.3</t>
  </si>
  <si>
    <t xml:space="preserve">Liz </t>
  </si>
  <si>
    <t>309</t>
  </si>
  <si>
    <t xml:space="preserve">  1:34:38.9</t>
  </si>
  <si>
    <t>349</t>
  </si>
  <si>
    <t xml:space="preserve">  2:08:18.7</t>
  </si>
  <si>
    <t xml:space="preserve">Melissa </t>
  </si>
  <si>
    <t>333</t>
  </si>
  <si>
    <t xml:space="preserve">  2:08:42.3</t>
  </si>
  <si>
    <t xml:space="preserve">Nic </t>
  </si>
  <si>
    <t>Corrigan</t>
  </si>
  <si>
    <t>244</t>
  </si>
  <si>
    <t xml:space="preserve">  1:34:37.9</t>
  </si>
  <si>
    <t>475</t>
  </si>
  <si>
    <t xml:space="preserve">  2:08:55.8</t>
  </si>
  <si>
    <t xml:space="preserve">Elizabeth </t>
  </si>
  <si>
    <t>Bottomley</t>
  </si>
  <si>
    <t>129</t>
  </si>
  <si>
    <t xml:space="preserve">  1:34:47.8</t>
  </si>
  <si>
    <t xml:space="preserve">Simon </t>
  </si>
  <si>
    <t>299</t>
  </si>
  <si>
    <t xml:space="preserve">  2:09:02.7</t>
  </si>
  <si>
    <t xml:space="preserve">Rachel </t>
  </si>
  <si>
    <t>Le Borgne</t>
  </si>
  <si>
    <t>493</t>
  </si>
  <si>
    <t xml:space="preserve">  1:34:50.2</t>
  </si>
  <si>
    <t xml:space="preserve">  2:09:58.2</t>
  </si>
  <si>
    <t xml:space="preserve">Pamela </t>
  </si>
  <si>
    <t>York Triathlon Club</t>
  </si>
  <si>
    <t>131</t>
  </si>
  <si>
    <t>599</t>
  </si>
  <si>
    <t xml:space="preserve">  1:34:47.6</t>
  </si>
  <si>
    <t xml:space="preserve">Nathan </t>
  </si>
  <si>
    <t>Parry</t>
  </si>
  <si>
    <t>Knowsley Harriers</t>
  </si>
  <si>
    <t xml:space="preserve">  2:10:29.1</t>
  </si>
  <si>
    <t xml:space="preserve">Jacqueline </t>
  </si>
  <si>
    <t>228</t>
  </si>
  <si>
    <t xml:space="preserve">  1:34:59.5</t>
  </si>
  <si>
    <t>535</t>
  </si>
  <si>
    <t xml:space="preserve">  2:10:36.7</t>
  </si>
  <si>
    <t>265</t>
  </si>
  <si>
    <t xml:space="preserve">  1:34:53.8</t>
  </si>
  <si>
    <t>510</t>
  </si>
  <si>
    <t xml:space="preserve">  2:10:46.5</t>
  </si>
  <si>
    <t>135</t>
  </si>
  <si>
    <t xml:space="preserve">  1:35:17.7</t>
  </si>
  <si>
    <t xml:space="preserve">  2:11:05.1</t>
  </si>
  <si>
    <t xml:space="preserve">Jackie </t>
  </si>
  <si>
    <t>Brewerton</t>
  </si>
  <si>
    <t xml:space="preserve">  1:35:21.4</t>
  </si>
  <si>
    <t xml:space="preserve">  2:11:10.1</t>
  </si>
  <si>
    <t xml:space="preserve">Nichola </t>
  </si>
  <si>
    <t>Slocombe</t>
  </si>
  <si>
    <t>454</t>
  </si>
  <si>
    <t xml:space="preserve">  1:35:30.3</t>
  </si>
  <si>
    <t>Bassindale</t>
  </si>
  <si>
    <t>169</t>
  </si>
  <si>
    <t xml:space="preserve">  2:11:21.4</t>
  </si>
  <si>
    <t>139</t>
  </si>
  <si>
    <t>435</t>
  </si>
  <si>
    <t xml:space="preserve">  1:35:45.7</t>
  </si>
  <si>
    <t>338</t>
  </si>
  <si>
    <t xml:space="preserve">  2:12:25.0</t>
  </si>
  <si>
    <t>524</t>
  </si>
  <si>
    <t xml:space="preserve">  1:35:47.4</t>
  </si>
  <si>
    <t>379</t>
  </si>
  <si>
    <t xml:space="preserve">  2:14:03.0</t>
  </si>
  <si>
    <t xml:space="preserve">Jessica </t>
  </si>
  <si>
    <t>Hetherington</t>
  </si>
  <si>
    <t>141</t>
  </si>
  <si>
    <t>506</t>
  </si>
  <si>
    <t xml:space="preserve">  1:35:59.2</t>
  </si>
  <si>
    <t>224</t>
  </si>
  <si>
    <t xml:space="preserve">  2:14:20.2</t>
  </si>
  <si>
    <t xml:space="preserve">Carmel </t>
  </si>
  <si>
    <t>144</t>
  </si>
  <si>
    <t>316</t>
  </si>
  <si>
    <t xml:space="preserve">  1:36:01.4</t>
  </si>
  <si>
    <t>Butterwick</t>
  </si>
  <si>
    <t xml:space="preserve">  2:14:59.1</t>
  </si>
  <si>
    <t xml:space="preserve">  2:15:26.8</t>
  </si>
  <si>
    <t>148</t>
  </si>
  <si>
    <t>304</t>
  </si>
  <si>
    <t xml:space="preserve">  1:36:09.6</t>
  </si>
  <si>
    <t>529</t>
  </si>
  <si>
    <t xml:space="preserve">  2:16:19.4</t>
  </si>
  <si>
    <t xml:space="preserve">Nikki </t>
  </si>
  <si>
    <t>Hill</t>
  </si>
  <si>
    <t>149</t>
  </si>
  <si>
    <t xml:space="preserve">  1:36:11.8</t>
  </si>
  <si>
    <t xml:space="preserve">Gary </t>
  </si>
  <si>
    <t>Briscoe</t>
  </si>
  <si>
    <t>364</t>
  </si>
  <si>
    <t xml:space="preserve">  2:16:35.9</t>
  </si>
  <si>
    <t xml:space="preserve">Moyra </t>
  </si>
  <si>
    <t>Parfitt</t>
  </si>
  <si>
    <t>150</t>
  </si>
  <si>
    <t xml:space="preserve">  1:36:05.2</t>
  </si>
  <si>
    <t>Mulligan</t>
  </si>
  <si>
    <t>378</t>
  </si>
  <si>
    <t xml:space="preserve">  2:18:11.6</t>
  </si>
  <si>
    <t>Griffiths</t>
  </si>
  <si>
    <t>151</t>
  </si>
  <si>
    <t>377</t>
  </si>
  <si>
    <t xml:space="preserve">  1:36:11.6</t>
  </si>
  <si>
    <t>513</t>
  </si>
  <si>
    <t xml:space="preserve">  2:18:18.4</t>
  </si>
  <si>
    <t xml:space="preserve">Gail </t>
  </si>
  <si>
    <t>Schofield</t>
  </si>
  <si>
    <t>153</t>
  </si>
  <si>
    <t xml:space="preserve">  1:36:30.2</t>
  </si>
  <si>
    <t>Bromley</t>
  </si>
  <si>
    <t>470</t>
  </si>
  <si>
    <t xml:space="preserve">  2:19:01.3</t>
  </si>
  <si>
    <t>154</t>
  </si>
  <si>
    <t>190</t>
  </si>
  <si>
    <t xml:space="preserve">  1:36:32.1</t>
  </si>
  <si>
    <t xml:space="preserve">Stuart </t>
  </si>
  <si>
    <t>245</t>
  </si>
  <si>
    <t xml:space="preserve">  2:18:58.9</t>
  </si>
  <si>
    <t xml:space="preserve">Denise </t>
  </si>
  <si>
    <t>Ann Reynolds</t>
  </si>
  <si>
    <t>196</t>
  </si>
  <si>
    <t xml:space="preserve">  1:36:36.7</t>
  </si>
  <si>
    <t xml:space="preserve">  2:19:11.1</t>
  </si>
  <si>
    <t>156</t>
  </si>
  <si>
    <t>227</t>
  </si>
  <si>
    <t xml:space="preserve">  2:20:02.1</t>
  </si>
  <si>
    <t>Cripps</t>
  </si>
  <si>
    <t xml:space="preserve">  1:36:54.8</t>
  </si>
  <si>
    <t>Kersey</t>
  </si>
  <si>
    <t>MV60</t>
  </si>
  <si>
    <t>276</t>
  </si>
  <si>
    <t xml:space="preserve">  2:20:03.8</t>
  </si>
  <si>
    <t xml:space="preserve">Wendy </t>
  </si>
  <si>
    <t>Hargreaves</t>
  </si>
  <si>
    <t>160</t>
  </si>
  <si>
    <t>584</t>
  </si>
  <si>
    <t xml:space="preserve">  1:37:00.3</t>
  </si>
  <si>
    <t xml:space="preserve">Dave </t>
  </si>
  <si>
    <t>226</t>
  </si>
  <si>
    <t xml:space="preserve">  2:20:10.8</t>
  </si>
  <si>
    <t>Dearie</t>
  </si>
  <si>
    <t>164</t>
  </si>
  <si>
    <t xml:space="preserve">  2:21:37.4</t>
  </si>
  <si>
    <t>165</t>
  </si>
  <si>
    <t>548</t>
  </si>
  <si>
    <t xml:space="preserve">  1:37:02.8</t>
  </si>
  <si>
    <t>Walker</t>
  </si>
  <si>
    <t>264</t>
  </si>
  <si>
    <t xml:space="preserve">  2:23:45.6</t>
  </si>
  <si>
    <t>473</t>
  </si>
  <si>
    <t xml:space="preserve">  1:37:48.4</t>
  </si>
  <si>
    <t>241</t>
  </si>
  <si>
    <t xml:space="preserve">  2:23:46.9</t>
  </si>
  <si>
    <t>167</t>
  </si>
  <si>
    <t xml:space="preserve">  1:38:07.1</t>
  </si>
  <si>
    <t>273</t>
  </si>
  <si>
    <t xml:space="preserve">  2:31:58.0</t>
  </si>
  <si>
    <t>168</t>
  </si>
  <si>
    <t xml:space="preserve">  1:38:00.2</t>
  </si>
  <si>
    <t xml:space="preserve">Wayne </t>
  </si>
  <si>
    <t>216</t>
  </si>
  <si>
    <t xml:space="preserve">  2:33:42.3</t>
  </si>
  <si>
    <t xml:space="preserve">Rachael </t>
  </si>
  <si>
    <t>Lawson</t>
  </si>
  <si>
    <t>96</t>
  </si>
  <si>
    <t xml:space="preserve">  1:38:18.7</t>
  </si>
  <si>
    <t>Brannigan</t>
  </si>
  <si>
    <t>495</t>
  </si>
  <si>
    <t xml:space="preserve">  2:34:24.2</t>
  </si>
  <si>
    <t xml:space="preserve">Jennifer </t>
  </si>
  <si>
    <t>Hull</t>
  </si>
  <si>
    <t xml:space="preserve">  1:38:16.1</t>
  </si>
  <si>
    <t>600</t>
  </si>
  <si>
    <t xml:space="preserve">  2:44:17.9</t>
  </si>
  <si>
    <t xml:space="preserve">Dot </t>
  </si>
  <si>
    <t>170</t>
  </si>
  <si>
    <t>390</t>
  </si>
  <si>
    <t xml:space="preserve">  1:38:16.8</t>
  </si>
  <si>
    <t xml:space="preserve">Alistair </t>
  </si>
  <si>
    <t>Smyth</t>
  </si>
  <si>
    <t>554</t>
  </si>
  <si>
    <t xml:space="preserve">  2:47:47.4</t>
  </si>
  <si>
    <t>Wharam</t>
  </si>
  <si>
    <t>171</t>
  </si>
  <si>
    <t>429</t>
  </si>
  <si>
    <t xml:space="preserve">  1:38:24.8</t>
  </si>
  <si>
    <t>526</t>
  </si>
  <si>
    <t xml:space="preserve">  2:54:26.2</t>
  </si>
  <si>
    <t xml:space="preserve">Gemma </t>
  </si>
  <si>
    <t xml:space="preserve">  1:38:27.4</t>
  </si>
  <si>
    <t>Bown</t>
  </si>
  <si>
    <t>457</t>
  </si>
  <si>
    <t xml:space="preserve">  2:54:37.1</t>
  </si>
  <si>
    <t>Foster</t>
  </si>
  <si>
    <t>174</t>
  </si>
  <si>
    <t>409</t>
  </si>
  <si>
    <t xml:space="preserve">  1:38:35.6</t>
  </si>
  <si>
    <t>Squires</t>
  </si>
  <si>
    <t>288</t>
  </si>
  <si>
    <t xml:space="preserve">  2:56:36.3</t>
  </si>
  <si>
    <t xml:space="preserve">  1:38:39.8</t>
  </si>
  <si>
    <t>281</t>
  </si>
  <si>
    <t xml:space="preserve">  2:56:36.1</t>
  </si>
  <si>
    <t>177</t>
  </si>
  <si>
    <t>504</t>
  </si>
  <si>
    <t xml:space="preserve">  1:38:54.1</t>
  </si>
  <si>
    <t xml:space="preserve">Craig </t>
  </si>
  <si>
    <t>240</t>
  </si>
  <si>
    <t xml:space="preserve">  2:58:42.5</t>
  </si>
  <si>
    <t>178</t>
  </si>
  <si>
    <t xml:space="preserve">  1:38:59.6</t>
  </si>
  <si>
    <t xml:space="preserve">Lee </t>
  </si>
  <si>
    <t xml:space="preserve">  3:06:43.6</t>
  </si>
  <si>
    <t xml:space="preserve">Anastasia </t>
  </si>
  <si>
    <t>179</t>
  </si>
  <si>
    <t>593</t>
  </si>
  <si>
    <t xml:space="preserve">  1:38:54.2</t>
  </si>
  <si>
    <t xml:space="preserve">  1:38:46.1</t>
  </si>
  <si>
    <t>182</t>
  </si>
  <si>
    <t>183</t>
  </si>
  <si>
    <t>451</t>
  </si>
  <si>
    <t xml:space="preserve">  1:39:11.0</t>
  </si>
  <si>
    <t>517</t>
  </si>
  <si>
    <t xml:space="preserve">  1:39:25.8</t>
  </si>
  <si>
    <t>185</t>
  </si>
  <si>
    <t>188</t>
  </si>
  <si>
    <t>546</t>
  </si>
  <si>
    <t xml:space="preserve">  1:39:36.7</t>
  </si>
  <si>
    <t>McCormick</t>
  </si>
  <si>
    <t>406</t>
  </si>
  <si>
    <t xml:space="preserve">  1:39:42.9</t>
  </si>
  <si>
    <t xml:space="preserve">Jim </t>
  </si>
  <si>
    <t>575</t>
  </si>
  <si>
    <t xml:space="preserve">  1:39:22.1</t>
  </si>
  <si>
    <t xml:space="preserve">Jack </t>
  </si>
  <si>
    <t>442</t>
  </si>
  <si>
    <t xml:space="preserve">  1:39:54.0</t>
  </si>
  <si>
    <t xml:space="preserve">Jeremy </t>
  </si>
  <si>
    <t xml:space="preserve">  1:40:06.4</t>
  </si>
  <si>
    <t>Bibby</t>
  </si>
  <si>
    <t>197</t>
  </si>
  <si>
    <t>549</t>
  </si>
  <si>
    <t xml:space="preserve">  1:40:23.4</t>
  </si>
  <si>
    <t xml:space="preserve">Pedro </t>
  </si>
  <si>
    <t>199</t>
  </si>
  <si>
    <t>200</t>
  </si>
  <si>
    <t>400</t>
  </si>
  <si>
    <t xml:space="preserve">  1:40:38.3</t>
  </si>
  <si>
    <t>Aiston</t>
  </si>
  <si>
    <t xml:space="preserve">  1:40:44.1</t>
  </si>
  <si>
    <t>323</t>
  </si>
  <si>
    <t xml:space="preserve">  1:40:48.3</t>
  </si>
  <si>
    <t>Cafferty</t>
  </si>
  <si>
    <t>433</t>
  </si>
  <si>
    <t xml:space="preserve">  1:41:01.7</t>
  </si>
  <si>
    <t>207</t>
  </si>
  <si>
    <t xml:space="preserve">  1:41:08.9</t>
  </si>
  <si>
    <t xml:space="preserve">Noel </t>
  </si>
  <si>
    <t>Lowdon</t>
  </si>
  <si>
    <t>208</t>
  </si>
  <si>
    <t xml:space="preserve">  1:41:10.2</t>
  </si>
  <si>
    <t>Doyle</t>
  </si>
  <si>
    <t>209</t>
  </si>
  <si>
    <t xml:space="preserve">  1:41:05.1</t>
  </si>
  <si>
    <t>402</t>
  </si>
  <si>
    <t xml:space="preserve">  1:41:17.7</t>
  </si>
  <si>
    <t xml:space="preserve">Rob </t>
  </si>
  <si>
    <t>Enser</t>
  </si>
  <si>
    <t>211</t>
  </si>
  <si>
    <t xml:space="preserve">  1:41:31.9</t>
  </si>
  <si>
    <t>Shepherd</t>
  </si>
  <si>
    <t xml:space="preserve">  1:41:36.1</t>
  </si>
  <si>
    <t xml:space="preserve">  1:41:34.7</t>
  </si>
  <si>
    <t xml:space="preserve">  1:41:39.5</t>
  </si>
  <si>
    <t xml:space="preserve">Grant </t>
  </si>
  <si>
    <t>Tevendale</t>
  </si>
  <si>
    <t>346</t>
  </si>
  <si>
    <t xml:space="preserve">  1:41:49.2</t>
  </si>
  <si>
    <t>217</t>
  </si>
  <si>
    <t xml:space="preserve">  1:41:55.3</t>
  </si>
  <si>
    <t>Oakley</t>
  </si>
  <si>
    <t>439</t>
  </si>
  <si>
    <t xml:space="preserve">  1:41:41.9</t>
  </si>
  <si>
    <t xml:space="preserve">Eric </t>
  </si>
  <si>
    <t>Delmont</t>
  </si>
  <si>
    <t>221</t>
  </si>
  <si>
    <t>537</t>
  </si>
  <si>
    <t xml:space="preserve">  1:42:01.3</t>
  </si>
  <si>
    <t>225</t>
  </si>
  <si>
    <t>392</t>
  </si>
  <si>
    <t xml:space="preserve">  1:42:02.4</t>
  </si>
  <si>
    <t>Jacobs</t>
  </si>
  <si>
    <t>572</t>
  </si>
  <si>
    <t xml:space="preserve">  1:41:58.9</t>
  </si>
  <si>
    <t>Pegg</t>
  </si>
  <si>
    <t>396</t>
  </si>
  <si>
    <t xml:space="preserve">  1:41:46.7</t>
  </si>
  <si>
    <t>Kay</t>
  </si>
  <si>
    <t>229</t>
  </si>
  <si>
    <t xml:space="preserve">  1:42:04.6</t>
  </si>
  <si>
    <t>376</t>
  </si>
  <si>
    <t xml:space="preserve">  1:42:09.7</t>
  </si>
  <si>
    <t xml:space="preserve">  1:42:25.1</t>
  </si>
  <si>
    <t xml:space="preserve">Howard </t>
  </si>
  <si>
    <t>Paley</t>
  </si>
  <si>
    <t>230</t>
  </si>
  <si>
    <t xml:space="preserve">  1:42:29.2</t>
  </si>
  <si>
    <t xml:space="preserve">Leigh </t>
  </si>
  <si>
    <t>Allsopp</t>
  </si>
  <si>
    <t>312</t>
  </si>
  <si>
    <t xml:space="preserve">  1:42:16.3</t>
  </si>
  <si>
    <t>321</t>
  </si>
  <si>
    <t xml:space="preserve">  1:42:44.4</t>
  </si>
  <si>
    <t>237</t>
  </si>
  <si>
    <t>238</t>
  </si>
  <si>
    <t>298</t>
  </si>
  <si>
    <t xml:space="preserve">  1:42:44.3</t>
  </si>
  <si>
    <t>Shuttleworth</t>
  </si>
  <si>
    <t xml:space="preserve">  1:42:41.1</t>
  </si>
  <si>
    <t xml:space="preserve">Alan </t>
  </si>
  <si>
    <t>Bracken</t>
  </si>
  <si>
    <t xml:space="preserve">  1:43:11.6</t>
  </si>
  <si>
    <t>McCarthy</t>
  </si>
  <si>
    <t>242</t>
  </si>
  <si>
    <t>368</t>
  </si>
  <si>
    <t xml:space="preserve">  1:43:12.9</t>
  </si>
  <si>
    <t>Davies-Riand</t>
  </si>
  <si>
    <t>243</t>
  </si>
  <si>
    <t xml:space="preserve">  1:43:19.0</t>
  </si>
  <si>
    <t>249</t>
  </si>
  <si>
    <t xml:space="preserve">  1:43:38.9</t>
  </si>
  <si>
    <t>397</t>
  </si>
  <si>
    <t xml:space="preserve">  1:43:44.3</t>
  </si>
  <si>
    <t xml:space="preserve">  1:43:50.6</t>
  </si>
  <si>
    <t xml:space="preserve">Mathew </t>
  </si>
  <si>
    <t>Crowhurst</t>
  </si>
  <si>
    <t>250</t>
  </si>
  <si>
    <t xml:space="preserve">  1:44:08.1</t>
  </si>
  <si>
    <t xml:space="preserve">Jody </t>
  </si>
  <si>
    <t>Horth</t>
  </si>
  <si>
    <t>251</t>
  </si>
  <si>
    <t xml:space="preserve">  1:44:08.2</t>
  </si>
  <si>
    <t>Roundhay Runners</t>
  </si>
  <si>
    <t>252</t>
  </si>
  <si>
    <t xml:space="preserve">  1:44:06.9</t>
  </si>
  <si>
    <t xml:space="preserve">Jeff </t>
  </si>
  <si>
    <t>492</t>
  </si>
  <si>
    <t xml:space="preserve">  1:44:39.2</t>
  </si>
  <si>
    <t>254</t>
  </si>
  <si>
    <t>540</t>
  </si>
  <si>
    <t xml:space="preserve">  1:44:20.6</t>
  </si>
  <si>
    <t xml:space="preserve">Edward </t>
  </si>
  <si>
    <t>Hickling</t>
  </si>
  <si>
    <t>Trafford AC</t>
  </si>
  <si>
    <t>255</t>
  </si>
  <si>
    <t xml:space="preserve">  1:44:39.3</t>
  </si>
  <si>
    <t>287</t>
  </si>
  <si>
    <t xml:space="preserve">  1:44:54.6</t>
  </si>
  <si>
    <t>Andersen</t>
  </si>
  <si>
    <t>259</t>
  </si>
  <si>
    <t xml:space="preserve">  1:44:54.7</t>
  </si>
  <si>
    <t>518</t>
  </si>
  <si>
    <t xml:space="preserve">  1:45:19.0</t>
  </si>
  <si>
    <t xml:space="preserve">Wil </t>
  </si>
  <si>
    <t>Valovin</t>
  </si>
  <si>
    <t>382</t>
  </si>
  <si>
    <t xml:space="preserve">  1:45:33.1</t>
  </si>
  <si>
    <t xml:space="preserve">Sean </t>
  </si>
  <si>
    <t>297</t>
  </si>
  <si>
    <t xml:space="preserve">  1:45:40.9</t>
  </si>
  <si>
    <t xml:space="preserve">Kieran </t>
  </si>
  <si>
    <t>Pickles</t>
  </si>
  <si>
    <t xml:space="preserve">  1:45:30.5</t>
  </si>
  <si>
    <t xml:space="preserve">Brian </t>
  </si>
  <si>
    <t>Layng</t>
  </si>
  <si>
    <t xml:space="preserve">  1:45:55.2</t>
  </si>
  <si>
    <t xml:space="preserve">Alex </t>
  </si>
  <si>
    <t>511</t>
  </si>
  <si>
    <t xml:space="preserve">  1:46:05.0</t>
  </si>
  <si>
    <t>Temple</t>
  </si>
  <si>
    <t>452</t>
  </si>
  <si>
    <t xml:space="preserve">  1:45:58.5</t>
  </si>
  <si>
    <t xml:space="preserve">Christian </t>
  </si>
  <si>
    <t>272</t>
  </si>
  <si>
    <t xml:space="preserve">  1:46:04.3</t>
  </si>
  <si>
    <t>455</t>
  </si>
  <si>
    <t xml:space="preserve">  1:46:21.8</t>
  </si>
  <si>
    <t>Flanagan</t>
  </si>
  <si>
    <t>585</t>
  </si>
  <si>
    <t xml:space="preserve">  1:46:11.4</t>
  </si>
  <si>
    <t xml:space="preserve">Roy </t>
  </si>
  <si>
    <t>Rowlands</t>
  </si>
  <si>
    <t>322</t>
  </si>
  <si>
    <t xml:space="preserve">  1:46:33.2</t>
  </si>
  <si>
    <t>277</t>
  </si>
  <si>
    <t>326</t>
  </si>
  <si>
    <t xml:space="preserve">  1:46:32.0</t>
  </si>
  <si>
    <t xml:space="preserve">Russell </t>
  </si>
  <si>
    <t>Addison</t>
  </si>
  <si>
    <t>555</t>
  </si>
  <si>
    <t xml:space="preserve">  1:46:37.5</t>
  </si>
  <si>
    <t>Boyes</t>
  </si>
  <si>
    <t>282</t>
  </si>
  <si>
    <t xml:space="preserve">  1:47:00.3</t>
  </si>
  <si>
    <t>284</t>
  </si>
  <si>
    <t>343</t>
  </si>
  <si>
    <t xml:space="preserve">  1:46:53.3</t>
  </si>
  <si>
    <t>Hardy</t>
  </si>
  <si>
    <t>294</t>
  </si>
  <si>
    <t xml:space="preserve">  1:46:46.1</t>
  </si>
  <si>
    <t>Coughlan</t>
  </si>
  <si>
    <t>591</t>
  </si>
  <si>
    <t xml:space="preserve">  1:46:49.5</t>
  </si>
  <si>
    <t>289</t>
  </si>
  <si>
    <t>565</t>
  </si>
  <si>
    <t xml:space="preserve">  1:46:53.9</t>
  </si>
  <si>
    <t xml:space="preserve">Matthew </t>
  </si>
  <si>
    <t>Ceiley</t>
  </si>
  <si>
    <t xml:space="preserve">  1:47:05.9</t>
  </si>
  <si>
    <t xml:space="preserve">  1:47:31.9</t>
  </si>
  <si>
    <t xml:space="preserve">Greg </t>
  </si>
  <si>
    <t>482</t>
  </si>
  <si>
    <t xml:space="preserve">  1:47:34.7</t>
  </si>
  <si>
    <t xml:space="preserve">Ed </t>
  </si>
  <si>
    <t>Batty</t>
  </si>
  <si>
    <t xml:space="preserve">  1:47:19.8</t>
  </si>
  <si>
    <t>James Bunn</t>
  </si>
  <si>
    <t xml:space="preserve">  1:47:39.7</t>
  </si>
  <si>
    <t xml:space="preserve">  1:47:44.4</t>
  </si>
  <si>
    <t>542</t>
  </si>
  <si>
    <t xml:space="preserve">  1:47:57.1</t>
  </si>
  <si>
    <t>Wiesters</t>
  </si>
  <si>
    <t>301</t>
  </si>
  <si>
    <t>443</t>
  </si>
  <si>
    <t xml:space="preserve">  1:48:02.9</t>
  </si>
  <si>
    <t xml:space="preserve">Ricky </t>
  </si>
  <si>
    <t>444</t>
  </si>
  <si>
    <t xml:space="preserve">  1:48:09.1</t>
  </si>
  <si>
    <t>Yates</t>
  </si>
  <si>
    <t>590</t>
  </si>
  <si>
    <t xml:space="preserve">  1:48:09.3</t>
  </si>
  <si>
    <t>Askern &amp; District R C</t>
  </si>
  <si>
    <t>MV65 ++</t>
  </si>
  <si>
    <t>363</t>
  </si>
  <si>
    <t xml:space="preserve">  1:48:06.2</t>
  </si>
  <si>
    <t>McCudden</t>
  </si>
  <si>
    <t xml:space="preserve">  1:48:31.7</t>
  </si>
  <si>
    <t>Dixon</t>
  </si>
  <si>
    <t xml:space="preserve">  1:48:36.9</t>
  </si>
  <si>
    <t>550</t>
  </si>
  <si>
    <t xml:space="preserve">  1:48:33.8</t>
  </si>
  <si>
    <t>388</t>
  </si>
  <si>
    <t xml:space="preserve">  1:48:33.4</t>
  </si>
  <si>
    <t xml:space="preserve">Allan </t>
  </si>
  <si>
    <t>Stewart</t>
  </si>
  <si>
    <t xml:space="preserve">  1:48:47.7</t>
  </si>
  <si>
    <t>Middlemass</t>
  </si>
  <si>
    <t>505</t>
  </si>
  <si>
    <t xml:space="preserve">  1:49:13.4</t>
  </si>
  <si>
    <t xml:space="preserve">Henry </t>
  </si>
  <si>
    <t>Cumbers</t>
  </si>
  <si>
    <t>319</t>
  </si>
  <si>
    <t xml:space="preserve">  1:49:22.6</t>
  </si>
  <si>
    <t xml:space="preserve">Robin </t>
  </si>
  <si>
    <t xml:space="preserve">  1:49:16.4</t>
  </si>
  <si>
    <t>Foley</t>
  </si>
  <si>
    <t>370</t>
  </si>
  <si>
    <t xml:space="preserve">  1:49:39.8</t>
  </si>
  <si>
    <t>Earnshaw</t>
  </si>
  <si>
    <t>497</t>
  </si>
  <si>
    <t xml:space="preserve">  1:50:03.0</t>
  </si>
  <si>
    <t>Rose</t>
  </si>
  <si>
    <t>564</t>
  </si>
  <si>
    <t xml:space="preserve">  1:49:47.4</t>
  </si>
  <si>
    <t>Dene Spaven</t>
  </si>
  <si>
    <t>597</t>
  </si>
  <si>
    <t xml:space="preserve">  1:50:12.1</t>
  </si>
  <si>
    <t xml:space="preserve">Donald </t>
  </si>
  <si>
    <t>Priestley</t>
  </si>
  <si>
    <t>325</t>
  </si>
  <si>
    <t xml:space="preserve">  1:49:57.0</t>
  </si>
  <si>
    <t>Greenbank</t>
  </si>
  <si>
    <t>577</t>
  </si>
  <si>
    <t xml:space="preserve">  1:50:09.7</t>
  </si>
  <si>
    <t>329</t>
  </si>
  <si>
    <t>533</t>
  </si>
  <si>
    <t xml:space="preserve">  1:50:13.9</t>
  </si>
  <si>
    <t xml:space="preserve">George </t>
  </si>
  <si>
    <t>330</t>
  </si>
  <si>
    <t xml:space="preserve">  1:50:43.6</t>
  </si>
  <si>
    <t>332</t>
  </si>
  <si>
    <t>543</t>
  </si>
  <si>
    <t xml:space="preserve">  1:50:32.9</t>
  </si>
  <si>
    <t>Davies</t>
  </si>
  <si>
    <t xml:space="preserve">  1:50:36.9</t>
  </si>
  <si>
    <t>Gardner</t>
  </si>
  <si>
    <t xml:space="preserve">  1:51:06.5</t>
  </si>
  <si>
    <t>Pattison</t>
  </si>
  <si>
    <t>336</t>
  </si>
  <si>
    <t>472</t>
  </si>
  <si>
    <t xml:space="preserve">  1:51:03.2</t>
  </si>
  <si>
    <t xml:space="preserve">Joseph </t>
  </si>
  <si>
    <t>Courtney</t>
  </si>
  <si>
    <t>561</t>
  </si>
  <si>
    <t xml:space="preserve">  1:50:50.2</t>
  </si>
  <si>
    <t>O'Toole</t>
  </si>
  <si>
    <t>488</t>
  </si>
  <si>
    <t xml:space="preserve">  1:51:12.5</t>
  </si>
  <si>
    <t>Sims</t>
  </si>
  <si>
    <t>512</t>
  </si>
  <si>
    <t xml:space="preserve">  1:51:13.1</t>
  </si>
  <si>
    <t>Corns</t>
  </si>
  <si>
    <t>344</t>
  </si>
  <si>
    <t xml:space="preserve">  1:51:28.0</t>
  </si>
  <si>
    <t>441</t>
  </si>
  <si>
    <t xml:space="preserve">  1:51:56.7</t>
  </si>
  <si>
    <t xml:space="preserve">  1:52:02.9</t>
  </si>
  <si>
    <t xml:space="preserve">  1:51:48.9</t>
  </si>
  <si>
    <t xml:space="preserve">Brendan </t>
  </si>
  <si>
    <t>Whyatt</t>
  </si>
  <si>
    <t>355</t>
  </si>
  <si>
    <t xml:space="preserve">  1:52:03.9</t>
  </si>
  <si>
    <t xml:space="preserve">Oliver </t>
  </si>
  <si>
    <t>Downing</t>
  </si>
  <si>
    <t>539</t>
  </si>
  <si>
    <t xml:space="preserve">  1:51:46.5</t>
  </si>
  <si>
    <t>461</t>
  </si>
  <si>
    <t xml:space="preserve">  1:52:07.8</t>
  </si>
  <si>
    <t>359</t>
  </si>
  <si>
    <t xml:space="preserve">  1:52:03.6</t>
  </si>
  <si>
    <t xml:space="preserve">Ash </t>
  </si>
  <si>
    <t>Wilkinson-Wright</t>
  </si>
  <si>
    <t xml:space="preserve">  1:52:04.9</t>
  </si>
  <si>
    <t xml:space="preserve">Ken </t>
  </si>
  <si>
    <t>362</t>
  </si>
  <si>
    <t xml:space="preserve">  1:52:01.3</t>
  </si>
  <si>
    <t xml:space="preserve">Jan </t>
  </si>
  <si>
    <t xml:space="preserve">  1:52:05.5</t>
  </si>
  <si>
    <t>366</t>
  </si>
  <si>
    <t xml:space="preserve">  1:52:25.7</t>
  </si>
  <si>
    <t>Lecomber</t>
  </si>
  <si>
    <t xml:space="preserve">  1:52:47.1</t>
  </si>
  <si>
    <t>Britton</t>
  </si>
  <si>
    <t>477</t>
  </si>
  <si>
    <t xml:space="preserve">  1:52:37.1</t>
  </si>
  <si>
    <t>Sharp</t>
  </si>
  <si>
    <t xml:space="preserve">  1:52:32.2</t>
  </si>
  <si>
    <t>558</t>
  </si>
  <si>
    <t xml:space="preserve">  1:53:03.6</t>
  </si>
  <si>
    <t>Fowler</t>
  </si>
  <si>
    <t xml:space="preserve">  1:52:38.8</t>
  </si>
  <si>
    <t>381</t>
  </si>
  <si>
    <t xml:space="preserve">  1:53:21.1</t>
  </si>
  <si>
    <t>384</t>
  </si>
  <si>
    <t xml:space="preserve">  1:53:35.4</t>
  </si>
  <si>
    <t xml:space="preserve">Iain </t>
  </si>
  <si>
    <t>Bowen</t>
  </si>
  <si>
    <t>385</t>
  </si>
  <si>
    <t xml:space="preserve">  1:53:52.6</t>
  </si>
  <si>
    <t xml:space="preserve">  1:54:06.2</t>
  </si>
  <si>
    <t xml:space="preserve">  1:54:07.0</t>
  </si>
  <si>
    <t xml:space="preserve">  1:54:20.7</t>
  </si>
  <si>
    <t>Ramsden</t>
  </si>
  <si>
    <t>393</t>
  </si>
  <si>
    <t>508</t>
  </si>
  <si>
    <t xml:space="preserve">  1:54:12.5</t>
  </si>
  <si>
    <t xml:space="preserve">Eugene </t>
  </si>
  <si>
    <t>398</t>
  </si>
  <si>
    <t xml:space="preserve">  1:54:53.4</t>
  </si>
  <si>
    <t>Nicholls</t>
  </si>
  <si>
    <t xml:space="preserve">  1:55:12.7</t>
  </si>
  <si>
    <t xml:space="preserve">Geoffrey </t>
  </si>
  <si>
    <t>Dimelow</t>
  </si>
  <si>
    <t xml:space="preserve">  1:55:02.0</t>
  </si>
  <si>
    <t>Purll</t>
  </si>
  <si>
    <t xml:space="preserve">  1:55:25.9</t>
  </si>
  <si>
    <t>Foulds</t>
  </si>
  <si>
    <t xml:space="preserve">  1:55:31.6</t>
  </si>
  <si>
    <t xml:space="preserve">Kenny </t>
  </si>
  <si>
    <t>407</t>
  </si>
  <si>
    <t>522</t>
  </si>
  <si>
    <t xml:space="preserve">  1:55:29.2</t>
  </si>
  <si>
    <t xml:space="preserve">  1:55:42.9</t>
  </si>
  <si>
    <t>Sadler</t>
  </si>
  <si>
    <t>414</t>
  </si>
  <si>
    <t>592</t>
  </si>
  <si>
    <t xml:space="preserve">  1:55:55.1</t>
  </si>
  <si>
    <t>Tate</t>
  </si>
  <si>
    <t xml:space="preserve">  1:55:40.0</t>
  </si>
  <si>
    <t>Alred</t>
  </si>
  <si>
    <t>417</t>
  </si>
  <si>
    <t xml:space="preserve">  1:56:10.1</t>
  </si>
  <si>
    <t>423</t>
  </si>
  <si>
    <t xml:space="preserve">  1:56:00.7</t>
  </si>
  <si>
    <t>Dey</t>
  </si>
  <si>
    <t>453</t>
  </si>
  <si>
    <t xml:space="preserve">  1:56:09.6</t>
  </si>
  <si>
    <t xml:space="preserve">  1:56:37.1</t>
  </si>
  <si>
    <t>Ross</t>
  </si>
  <si>
    <t xml:space="preserve">  1:56:56.0</t>
  </si>
  <si>
    <t>Wells</t>
  </si>
  <si>
    <t>424</t>
  </si>
  <si>
    <t xml:space="preserve">  1:56:58.8</t>
  </si>
  <si>
    <t>Feasby</t>
  </si>
  <si>
    <t xml:space="preserve">  1:56:53.6</t>
  </si>
  <si>
    <t xml:space="preserve">  1:57:06.6</t>
  </si>
  <si>
    <t>430</t>
  </si>
  <si>
    <t xml:space="preserve">  1:57:15.9</t>
  </si>
  <si>
    <t xml:space="preserve">  1:57:27.7</t>
  </si>
  <si>
    <t>Douglas</t>
  </si>
  <si>
    <t>570</t>
  </si>
  <si>
    <t xml:space="preserve">  1:57:42.8</t>
  </si>
  <si>
    <t>460</t>
  </si>
  <si>
    <t xml:space="preserve">  1:57:55.1</t>
  </si>
  <si>
    <t>MacDonald</t>
  </si>
  <si>
    <t>437</t>
  </si>
  <si>
    <t xml:space="preserve">  1:57:53.6</t>
  </si>
  <si>
    <t xml:space="preserve">  1:58:24.4</t>
  </si>
  <si>
    <t>Sean Perfitt</t>
  </si>
  <si>
    <t>447</t>
  </si>
  <si>
    <t>448</t>
  </si>
  <si>
    <t xml:space="preserve">  1:59:16.8</t>
  </si>
  <si>
    <t>Womersley</t>
  </si>
  <si>
    <t>449</t>
  </si>
  <si>
    <t xml:space="preserve">  1:59:09.0</t>
  </si>
  <si>
    <t>Leyland</t>
  </si>
  <si>
    <t xml:space="preserve">  1:59:08.1</t>
  </si>
  <si>
    <t>587</t>
  </si>
  <si>
    <t xml:space="preserve">  1:59:31.3</t>
  </si>
  <si>
    <t>Harris</t>
  </si>
  <si>
    <t xml:space="preserve">  1:59:18.4</t>
  </si>
  <si>
    <t>A Smith</t>
  </si>
  <si>
    <t xml:space="preserve">  1:59:56.0</t>
  </si>
  <si>
    <t>Topping</t>
  </si>
  <si>
    <t>458</t>
  </si>
  <si>
    <t xml:space="preserve">  2:00:31.0</t>
  </si>
  <si>
    <t xml:space="preserve">  2:00:49.5</t>
  </si>
  <si>
    <t>464</t>
  </si>
  <si>
    <t xml:space="preserve">  2:00:47.0</t>
  </si>
  <si>
    <t xml:space="preserve">  2:01:28.7</t>
  </si>
  <si>
    <t>Garnett</t>
  </si>
  <si>
    <t>499</t>
  </si>
  <si>
    <t xml:space="preserve">  2:01:37.1</t>
  </si>
  <si>
    <t>Beckett</t>
  </si>
  <si>
    <t>469</t>
  </si>
  <si>
    <t xml:space="preserve">  2:01:39.3</t>
  </si>
  <si>
    <t xml:space="preserve">  2:01:57.9</t>
  </si>
  <si>
    <t xml:space="preserve">  2:01:44.2</t>
  </si>
  <si>
    <t xml:space="preserve">Liam </t>
  </si>
  <si>
    <t>Symington</t>
  </si>
  <si>
    <t xml:space="preserve">  2:02:09.2</t>
  </si>
  <si>
    <t>589</t>
  </si>
  <si>
    <t xml:space="preserve">  2:01:58.7</t>
  </si>
  <si>
    <t xml:space="preserve">Geoff </t>
  </si>
  <si>
    <t>Halliday</t>
  </si>
  <si>
    <t>595</t>
  </si>
  <si>
    <t xml:space="preserve">  2:02:04.4</t>
  </si>
  <si>
    <t>480</t>
  </si>
  <si>
    <t xml:space="preserve">  2:02:32.9</t>
  </si>
  <si>
    <t>578</t>
  </si>
  <si>
    <t xml:space="preserve">  2:02:32.8</t>
  </si>
  <si>
    <t xml:space="preserve">Danny </t>
  </si>
  <si>
    <t>Holroyd</t>
  </si>
  <si>
    <t xml:space="preserve">  2:02:31.0</t>
  </si>
  <si>
    <t xml:space="preserve">Salman </t>
  </si>
  <si>
    <t>485</t>
  </si>
  <si>
    <t xml:space="preserve">  2:02:46.8</t>
  </si>
  <si>
    <t xml:space="preserve">  2:03:14.2</t>
  </si>
  <si>
    <t>Gill</t>
  </si>
  <si>
    <t>Blackhill Bounders</t>
  </si>
  <si>
    <t>Rutson</t>
  </si>
  <si>
    <t xml:space="preserve">  2:04:12.6</t>
  </si>
  <si>
    <t xml:space="preserve">Dan </t>
  </si>
  <si>
    <t>North</t>
  </si>
  <si>
    <t xml:space="preserve">  2:04:31.9</t>
  </si>
  <si>
    <t xml:space="preserve">  2:04:35.5</t>
  </si>
  <si>
    <t>500</t>
  </si>
  <si>
    <t>501</t>
  </si>
  <si>
    <t xml:space="preserve">  2:04:50.4</t>
  </si>
  <si>
    <t xml:space="preserve">  2:04:49.7</t>
  </si>
  <si>
    <t>576</t>
  </si>
  <si>
    <t xml:space="preserve">  2:05:06.3</t>
  </si>
  <si>
    <t xml:space="preserve">Patrick </t>
  </si>
  <si>
    <t>Flippance</t>
  </si>
  <si>
    <t xml:space="preserve">  2:05:02.3</t>
  </si>
  <si>
    <t>Ehrhardt</t>
  </si>
  <si>
    <t xml:space="preserve">  2:05:01.2</t>
  </si>
  <si>
    <t>Pinkney</t>
  </si>
  <si>
    <t xml:space="preserve">  2:05:22.2</t>
  </si>
  <si>
    <t xml:space="preserve">  2:06:23.2</t>
  </si>
  <si>
    <t>Hartley</t>
  </si>
  <si>
    <t xml:space="preserve">  2:06:35.0</t>
  </si>
  <si>
    <t xml:space="preserve">  2:07:06.2</t>
  </si>
  <si>
    <t xml:space="preserve">Burjor </t>
  </si>
  <si>
    <t xml:space="preserve">  2:07:17.5</t>
  </si>
  <si>
    <t>Hayes</t>
  </si>
  <si>
    <t xml:space="preserve">  2:08:03.2</t>
  </si>
  <si>
    <t>Parkin</t>
  </si>
  <si>
    <t>523</t>
  </si>
  <si>
    <t>580</t>
  </si>
  <si>
    <t xml:space="preserve">  2:08:02.7</t>
  </si>
  <si>
    <t xml:space="preserve">  2:08:04.9</t>
  </si>
  <si>
    <t>Foran</t>
  </si>
  <si>
    <t xml:space="preserve">  2:08:21.3</t>
  </si>
  <si>
    <t>527</t>
  </si>
  <si>
    <t xml:space="preserve">  2:08:58.0</t>
  </si>
  <si>
    <t>Nesden</t>
  </si>
  <si>
    <t>579</t>
  </si>
  <si>
    <t xml:space="preserve">  2:09:01.7</t>
  </si>
  <si>
    <t xml:space="preserve">Josh </t>
  </si>
  <si>
    <t xml:space="preserve">  2:09:40.9</t>
  </si>
  <si>
    <t xml:space="preserve">  2:09:54.5</t>
  </si>
  <si>
    <t>Moorhouse</t>
  </si>
  <si>
    <t xml:space="preserve">  2:10:16.7</t>
  </si>
  <si>
    <t xml:space="preserve">  2:10:35.3</t>
  </si>
  <si>
    <t>Sherlock</t>
  </si>
  <si>
    <t xml:space="preserve">  2:10:47.7</t>
  </si>
  <si>
    <t xml:space="preserve">Drew </t>
  </si>
  <si>
    <t>Wetherby</t>
  </si>
  <si>
    <t xml:space="preserve">  2:11:42.8</t>
  </si>
  <si>
    <t xml:space="preserve">Leslie </t>
  </si>
  <si>
    <t xml:space="preserve">  2:11:53.3</t>
  </si>
  <si>
    <t>Keyworth</t>
  </si>
  <si>
    <t>586</t>
  </si>
  <si>
    <t xml:space="preserve">  2:12:18.2</t>
  </si>
  <si>
    <t xml:space="preserve">Samuel </t>
  </si>
  <si>
    <t>Howell</t>
  </si>
  <si>
    <t>553</t>
  </si>
  <si>
    <t xml:space="preserve">  2:12:26.2</t>
  </si>
  <si>
    <t xml:space="preserve">  2:13:26.4</t>
  </si>
  <si>
    <t xml:space="preserve">Aidan </t>
  </si>
  <si>
    <t xml:space="preserve">  2:13:33.9</t>
  </si>
  <si>
    <t>Spence</t>
  </si>
  <si>
    <t xml:space="preserve">  2:14:03.9</t>
  </si>
  <si>
    <t>563</t>
  </si>
  <si>
    <t xml:space="preserve">  2:14:28.4</t>
  </si>
  <si>
    <t xml:space="preserve">  2:14:28.8</t>
  </si>
  <si>
    <t>Rawlinson</t>
  </si>
  <si>
    <t xml:space="preserve">  2:15:23.5</t>
  </si>
  <si>
    <t xml:space="preserve">  2:17:24.5</t>
  </si>
  <si>
    <t xml:space="preserve">  2:18:15.3</t>
  </si>
  <si>
    <t>Broome</t>
  </si>
  <si>
    <t xml:space="preserve">  2:19:12.0</t>
  </si>
  <si>
    <t xml:space="preserve">  2:22:55.3</t>
  </si>
  <si>
    <t>Hanson</t>
  </si>
  <si>
    <t xml:space="preserve">  2:23:02.2</t>
  </si>
  <si>
    <t>Aspinall</t>
  </si>
  <si>
    <t xml:space="preserve">  2:23:13.1</t>
  </si>
  <si>
    <t>Crossley</t>
  </si>
  <si>
    <t xml:space="preserve">  2:24:35.1</t>
  </si>
  <si>
    <t>Kerr</t>
  </si>
  <si>
    <t xml:space="preserve">  2:40:39.3</t>
  </si>
  <si>
    <t xml:space="preserve">Frank </t>
  </si>
  <si>
    <t>Webster</t>
  </si>
  <si>
    <t>Bedale &amp; Aiskew Runners</t>
  </si>
  <si>
    <t xml:space="preserve">  2:41:02.9</t>
  </si>
  <si>
    <t xml:space="preserve">Nigel </t>
  </si>
  <si>
    <t>Chilcott</t>
  </si>
  <si>
    <t>581</t>
  </si>
  <si>
    <t xml:space="preserve">  2:42:55.0</t>
  </si>
  <si>
    <t>Heaton</t>
  </si>
  <si>
    <t>BWFAC</t>
  </si>
  <si>
    <t>February 14th</t>
  </si>
  <si>
    <t>1:13:39.6</t>
  </si>
  <si>
    <t>Joe Sagar</t>
  </si>
  <si>
    <t>Spenborough AC</t>
  </si>
  <si>
    <t>159</t>
  </si>
  <si>
    <t>1:15:13.3</t>
  </si>
  <si>
    <t>1:17:42.6</t>
  </si>
  <si>
    <t>Ed Hyland</t>
  </si>
  <si>
    <t>1:18:17.7</t>
  </si>
  <si>
    <t>Chris Williams</t>
  </si>
  <si>
    <t>1:18:23.1</t>
  </si>
  <si>
    <t>Philip Goose</t>
  </si>
  <si>
    <t>1:18:39.4</t>
  </si>
  <si>
    <t>Martin Barwood</t>
  </si>
  <si>
    <t>Chichester Runners</t>
  </si>
  <si>
    <t>1:19:14.5</t>
  </si>
  <si>
    <t>Rav Panesar</t>
  </si>
  <si>
    <t>1:20:22.0</t>
  </si>
  <si>
    <t>571</t>
  </si>
  <si>
    <t>1:21:59.0</t>
  </si>
  <si>
    <t>Michael Sprot</t>
  </si>
  <si>
    <t>1:22:18.0</t>
  </si>
  <si>
    <t>358</t>
  </si>
  <si>
    <t>1:22:34.1</t>
  </si>
  <si>
    <t>1:22:52.0</t>
  </si>
  <si>
    <t>1:23:00.6</t>
  </si>
  <si>
    <t>562</t>
  </si>
  <si>
    <t>1:23:13.3</t>
  </si>
  <si>
    <t>1:23:18.0</t>
  </si>
  <si>
    <t>1:23:23.7</t>
  </si>
  <si>
    <t>Matthew Scholefield</t>
  </si>
  <si>
    <t>1:23:26.1</t>
  </si>
  <si>
    <t>Gareth Cooke</t>
  </si>
  <si>
    <t>1:23:51.1</t>
  </si>
  <si>
    <t>Worcester Ac</t>
  </si>
  <si>
    <t>425</t>
  </si>
  <si>
    <t>1:24:03.4</t>
  </si>
  <si>
    <t>119</t>
  </si>
  <si>
    <t>1:24:09.3</t>
  </si>
  <si>
    <t>Jonathan Collins</t>
  </si>
  <si>
    <t>1:24:20.8</t>
  </si>
  <si>
    <t>Steel City Runners</t>
  </si>
  <si>
    <t>1:24:39.7</t>
  </si>
  <si>
    <t>Cambridge and Coleridge AC</t>
  </si>
  <si>
    <t>1:24:41.4</t>
  </si>
  <si>
    <t>1:25:21.6</t>
  </si>
  <si>
    <t>Simon Johnson</t>
  </si>
  <si>
    <t>1:25:24.4</t>
  </si>
  <si>
    <t>1:25:56.1</t>
  </si>
  <si>
    <t>1:26:00.7</t>
  </si>
  <si>
    <t>Darren Young</t>
  </si>
  <si>
    <t>1:26:03.3</t>
  </si>
  <si>
    <t>1:26:10.2</t>
  </si>
  <si>
    <t>1:26:12.5</t>
  </si>
  <si>
    <t>Edward Revell</t>
  </si>
  <si>
    <t>1:26:22.7</t>
  </si>
  <si>
    <t>1:26:34.0</t>
  </si>
  <si>
    <t>James Glover</t>
  </si>
  <si>
    <t>1:26:40.1</t>
  </si>
  <si>
    <t>1:26:41.6</t>
  </si>
  <si>
    <t>1:26:43.4</t>
  </si>
  <si>
    <t>Fiona Davies</t>
  </si>
  <si>
    <t>1:26:48.5</t>
  </si>
  <si>
    <t>Ryan Williams</t>
  </si>
  <si>
    <t>1:27:02.9</t>
  </si>
  <si>
    <t>Stephen Maddison</t>
  </si>
  <si>
    <t>1:27:19.7</t>
  </si>
  <si>
    <t>1:27:28.1</t>
  </si>
  <si>
    <t>Sharon Bulman</t>
  </si>
  <si>
    <t>1:27:39.8</t>
  </si>
  <si>
    <t>1:27:53.9</t>
  </si>
  <si>
    <t>Margaret Beever</t>
  </si>
  <si>
    <t>1:28:04.9</t>
  </si>
  <si>
    <t>Tom Dart</t>
  </si>
  <si>
    <t>1:28:22.7</t>
  </si>
  <si>
    <t>James Thompson</t>
  </si>
  <si>
    <t>1:28:33.0</t>
  </si>
  <si>
    <t>Anthony Jackson</t>
  </si>
  <si>
    <t>1:28:50.7</t>
  </si>
  <si>
    <t>Bob Ackroyd</t>
  </si>
  <si>
    <t>1:29:06.8</t>
  </si>
  <si>
    <t>1:29:15.1</t>
  </si>
  <si>
    <t>Hannah Oldroyd</t>
  </si>
  <si>
    <t>1:29:34.0</t>
  </si>
  <si>
    <t>1:29:33.9</t>
  </si>
  <si>
    <t>Colin McFadden</t>
  </si>
  <si>
    <t>1:30:03.6</t>
  </si>
  <si>
    <t>Tim Dean</t>
  </si>
  <si>
    <t>1:30:07.4</t>
  </si>
  <si>
    <t>Andy Dean</t>
  </si>
  <si>
    <t>551</t>
  </si>
  <si>
    <t>1:30:09.4</t>
  </si>
  <si>
    <t>Andrew Mason</t>
  </si>
  <si>
    <t>1:30:20.0</t>
  </si>
  <si>
    <t>Alan Squire</t>
  </si>
  <si>
    <t>1:30:17.5</t>
  </si>
  <si>
    <t>Barry Holder</t>
  </si>
  <si>
    <t>1:30:39.2</t>
  </si>
  <si>
    <t>Andrew Hilton</t>
  </si>
  <si>
    <t>263</t>
  </si>
  <si>
    <t>1:30:44.5</t>
  </si>
  <si>
    <t>Mark Spraggon</t>
  </si>
  <si>
    <t>1:30:49.2</t>
  </si>
  <si>
    <t>Phil Brown</t>
  </si>
  <si>
    <t>1:30:54.5</t>
  </si>
  <si>
    <t>1:31:07.4</t>
  </si>
  <si>
    <t>Kirsty Allen</t>
  </si>
  <si>
    <t>1:31:18.2</t>
  </si>
  <si>
    <t>1:31:16.6</t>
  </si>
  <si>
    <t>1:31:21.5</t>
  </si>
  <si>
    <t>Adam Riley</t>
  </si>
  <si>
    <t>1:31:28.7</t>
  </si>
  <si>
    <t>Christopher Goddard</t>
  </si>
  <si>
    <t>1:31:31.3</t>
  </si>
  <si>
    <t>Michael Cottam</t>
  </si>
  <si>
    <t>1:31:34.4</t>
  </si>
  <si>
    <t>1:31:35.6</t>
  </si>
  <si>
    <t>1:31:43.9</t>
  </si>
  <si>
    <t>1:31:44.3</t>
  </si>
  <si>
    <t>Nicky Steel</t>
  </si>
  <si>
    <t>1:31:53.0</t>
  </si>
  <si>
    <t>1:31:53.8</t>
  </si>
  <si>
    <t>1:32:16.7</t>
  </si>
  <si>
    <t>Myra Jones</t>
  </si>
  <si>
    <t>394</t>
  </si>
  <si>
    <t>1:32:26.2</t>
  </si>
  <si>
    <t>Kirk Haddon</t>
  </si>
  <si>
    <t>1:32:44.7</t>
  </si>
  <si>
    <t>369</t>
  </si>
  <si>
    <t>1:32:51.5</t>
  </si>
  <si>
    <t>David Perkins</t>
  </si>
  <si>
    <t>1:32:51.0</t>
  </si>
  <si>
    <t>Peterborough Athletic Club</t>
  </si>
  <si>
    <t>545</t>
  </si>
  <si>
    <t>1:32:47.6</t>
  </si>
  <si>
    <t>1:33:05.6</t>
  </si>
  <si>
    <t>Lorne McNeill</t>
  </si>
  <si>
    <t>1:33:09.6</t>
  </si>
  <si>
    <t>Tony Bromley</t>
  </si>
  <si>
    <t>1:33:46.3</t>
  </si>
  <si>
    <t>1:33:44.2</t>
  </si>
  <si>
    <t>David Spillings</t>
  </si>
  <si>
    <t>1:33:53.0</t>
  </si>
  <si>
    <t>1:33:59.7</t>
  </si>
  <si>
    <t>Martyn Goldsack</t>
  </si>
  <si>
    <t>1:34:01.7</t>
  </si>
  <si>
    <t>1:34:08.1</t>
  </si>
  <si>
    <t>Tara Spillings</t>
  </si>
  <si>
    <t>1:34:19.9</t>
  </si>
  <si>
    <t>Noel Lowdon</t>
  </si>
  <si>
    <t>1:34:46.5</t>
  </si>
  <si>
    <t>1:35:05.4</t>
  </si>
  <si>
    <t>Lauren Marsden</t>
  </si>
  <si>
    <t>1:35:03.7</t>
  </si>
  <si>
    <t>Leeds  Bradford Triathlon Club</t>
  </si>
  <si>
    <t>1:35:14.7</t>
  </si>
  <si>
    <t>Colin May</t>
  </si>
  <si>
    <t>1:35:19.4</t>
  </si>
  <si>
    <t>Jonathan Channell</t>
  </si>
  <si>
    <t>1:35:27.0</t>
  </si>
  <si>
    <t>Craig Allen</t>
  </si>
  <si>
    <t>1:35:32.5</t>
  </si>
  <si>
    <t>Nick Burns</t>
  </si>
  <si>
    <t>1:35:40.4</t>
  </si>
  <si>
    <t>Lee Mitchell</t>
  </si>
  <si>
    <t>426</t>
  </si>
  <si>
    <t>1:35:54.3</t>
  </si>
  <si>
    <t>Stephen Clarke</t>
  </si>
  <si>
    <t>481</t>
  </si>
  <si>
    <t>1:36:08.1</t>
  </si>
  <si>
    <t>Michael Good</t>
  </si>
  <si>
    <t>Middlesbrough &amp; Cleveland Harriers</t>
  </si>
  <si>
    <t>1:36:12.2</t>
  </si>
  <si>
    <t>Simon Cragg</t>
  </si>
  <si>
    <t>559</t>
  </si>
  <si>
    <t>1:36:36.0</t>
  </si>
  <si>
    <t>Steven Coppinger</t>
  </si>
  <si>
    <t>1:36:19.2</t>
  </si>
  <si>
    <t>1:37:07.5</t>
  </si>
  <si>
    <t>1:36:47.3</t>
  </si>
  <si>
    <t>1:37:22.4</t>
  </si>
  <si>
    <t>Steven Taylor</t>
  </si>
  <si>
    <t>360</t>
  </si>
  <si>
    <t>1:37:31.1</t>
  </si>
  <si>
    <t>Matt Thornton</t>
  </si>
  <si>
    <t>1:37:36.5</t>
  </si>
  <si>
    <t>1:37:49.1</t>
  </si>
  <si>
    <t>1:37:42.6</t>
  </si>
  <si>
    <t>163</t>
  </si>
  <si>
    <t>1:37:48.4</t>
  </si>
  <si>
    <t>Liga Magdalenoka-Keen</t>
  </si>
  <si>
    <t>1:37:56.1</t>
  </si>
  <si>
    <t>13</t>
  </si>
  <si>
    <t>1:37:49.4</t>
  </si>
  <si>
    <t>Paul Slavin</t>
  </si>
  <si>
    <t>162</t>
  </si>
  <si>
    <t>1:37:47.5</t>
  </si>
  <si>
    <t>Nick Keen</t>
  </si>
  <si>
    <t>1:38:04.3</t>
  </si>
  <si>
    <t>560</t>
  </si>
  <si>
    <t>Gary Coppinger</t>
  </si>
  <si>
    <t>1:38:15.4</t>
  </si>
  <si>
    <t>1:38:21.8</t>
  </si>
  <si>
    <t>Connor Winham</t>
  </si>
  <si>
    <t>215</t>
  </si>
  <si>
    <t>1:38:24.7</t>
  </si>
  <si>
    <t>Paul Conaghan</t>
  </si>
  <si>
    <t>261</t>
  </si>
  <si>
    <t>1:38:24.9</t>
  </si>
  <si>
    <t>1:38:29.8</t>
  </si>
  <si>
    <t>1:38:35.3</t>
  </si>
  <si>
    <t>Richard Critchley</t>
  </si>
  <si>
    <t>256</t>
  </si>
  <si>
    <t>1:38:45.2</t>
  </si>
  <si>
    <t>Michael Harper</t>
  </si>
  <si>
    <t>1:38:39.9</t>
  </si>
  <si>
    <t>Marc Mason</t>
  </si>
  <si>
    <t>1:38:18.8</t>
  </si>
  <si>
    <t>1:38:39.8</t>
  </si>
  <si>
    <t>Rachel Fox</t>
  </si>
  <si>
    <t>1:38:54.6</t>
  </si>
  <si>
    <t>Jamie Moseley</t>
  </si>
  <si>
    <t>1:38:52.4</t>
  </si>
  <si>
    <t>1:39:00.0</t>
  </si>
  <si>
    <t>Alexander Tye</t>
  </si>
  <si>
    <t>1:39:13.2</t>
  </si>
  <si>
    <t>Kevin Watson</t>
  </si>
  <si>
    <t>1:39:26.7</t>
  </si>
  <si>
    <t>Steve Searle</t>
  </si>
  <si>
    <t>1:39:39.1</t>
  </si>
  <si>
    <t>Nick Greenwood</t>
  </si>
  <si>
    <t>1:39:31.1</t>
  </si>
  <si>
    <t>Mark Hinchcliffe</t>
  </si>
  <si>
    <t>1:40:01.9</t>
  </si>
  <si>
    <t>Michael Greenbank</t>
  </si>
  <si>
    <t>1:40:13.6</t>
  </si>
  <si>
    <t>1:39:47.7</t>
  </si>
  <si>
    <t>1:40:10.6</t>
  </si>
  <si>
    <t>Brian Layng</t>
  </si>
  <si>
    <t>1:40:16.6</t>
  </si>
  <si>
    <t>351</t>
  </si>
  <si>
    <t>1:40:31.2</t>
  </si>
  <si>
    <t>Christian Hook</t>
  </si>
  <si>
    <t>Wilmslow Running Club</t>
  </si>
  <si>
    <t>1:40:39.8</t>
  </si>
  <si>
    <t>Jonathan Clay</t>
  </si>
  <si>
    <t>1:40:37.5</t>
  </si>
  <si>
    <t>Simon Richardson</t>
  </si>
  <si>
    <t>1:40:50.3</t>
  </si>
  <si>
    <t>Mark Whitley</t>
  </si>
  <si>
    <t>1:40:57.4</t>
  </si>
  <si>
    <t>Guy Whitmore</t>
  </si>
  <si>
    <t>1:41:00.1</t>
  </si>
  <si>
    <t>Will Stewart</t>
  </si>
  <si>
    <t>1:41:01.3</t>
  </si>
  <si>
    <t>Chase Turner</t>
  </si>
  <si>
    <t>1:41:10.7</t>
  </si>
  <si>
    <t>Carol Butterworh</t>
  </si>
  <si>
    <t>1:41:13.2</t>
  </si>
  <si>
    <t>1:41:14.2</t>
  </si>
  <si>
    <t>Wayne Ryan</t>
  </si>
  <si>
    <t>1:41:20.7</t>
  </si>
  <si>
    <t>1:41:21.3</t>
  </si>
  <si>
    <t>1:41:11.2</t>
  </si>
  <si>
    <t>Richard Pegg</t>
  </si>
  <si>
    <t>1:41:26.1</t>
  </si>
  <si>
    <t>77</t>
  </si>
  <si>
    <t>1:41:27.7</t>
  </si>
  <si>
    <t>James Whittaker</t>
  </si>
  <si>
    <t>1:41:23.1</t>
  </si>
  <si>
    <t>Patricia Louise Speedie</t>
  </si>
  <si>
    <t>186</t>
  </si>
  <si>
    <t>1:41:32.4</t>
  </si>
  <si>
    <t>Ashleigh Greenwood</t>
  </si>
  <si>
    <t>1:41:31.4</t>
  </si>
  <si>
    <t>1:42:07.1</t>
  </si>
  <si>
    <t>Stuart Barrowclough</t>
  </si>
  <si>
    <t>1:41:58.1</t>
  </si>
  <si>
    <t>Kevin-Malachy Murphy</t>
  </si>
  <si>
    <t>1:42:08.4</t>
  </si>
  <si>
    <t>Amy Shadbolt</t>
  </si>
  <si>
    <t>72</t>
  </si>
  <si>
    <t>1:42:18.3</t>
  </si>
  <si>
    <t>Gabrielle Jagger</t>
  </si>
  <si>
    <t>1:42:17.0</t>
  </si>
  <si>
    <t>1:42:19.3</t>
  </si>
  <si>
    <t>Chris Hardy</t>
  </si>
  <si>
    <t>1:42:20.5</t>
  </si>
  <si>
    <t>278</t>
  </si>
  <si>
    <t>1:42:09.6</t>
  </si>
  <si>
    <t>Richard Keyworth</t>
  </si>
  <si>
    <t>1:42:18.0</t>
  </si>
  <si>
    <t>Peter Riley</t>
  </si>
  <si>
    <t>567</t>
  </si>
  <si>
    <t>1:42:33.6</t>
  </si>
  <si>
    <t>Lewis Bellwood</t>
  </si>
  <si>
    <t>1963</t>
  </si>
  <si>
    <t>1:42:41.1</t>
  </si>
  <si>
    <t>234</t>
  </si>
  <si>
    <t>1:42:45.1</t>
  </si>
  <si>
    <t>1:42:14.8</t>
  </si>
  <si>
    <t>Rob Brown</t>
  </si>
  <si>
    <t>1:42:45.6</t>
  </si>
  <si>
    <t>John Tate</t>
  </si>
  <si>
    <t>1:42:43.6</t>
  </si>
  <si>
    <t>Tony Kingham</t>
  </si>
  <si>
    <t>204</t>
  </si>
  <si>
    <t>Stuart Kay</t>
  </si>
  <si>
    <t>1:43:00.0</t>
  </si>
  <si>
    <t>Stephen Chapman</t>
  </si>
  <si>
    <t>1:43:11.5</t>
  </si>
  <si>
    <t>1:43:13.2</t>
  </si>
  <si>
    <t>Barry Clarkson</t>
  </si>
  <si>
    <t>1:43:12.4</t>
  </si>
  <si>
    <t>Chris Whittel</t>
  </si>
  <si>
    <t>1:43:02.1</t>
  </si>
  <si>
    <t>Jonny Gould</t>
  </si>
  <si>
    <t>1:43:13.9</t>
  </si>
  <si>
    <t>1:43:36.1</t>
  </si>
  <si>
    <t>Jean Latham</t>
  </si>
  <si>
    <t>187</t>
  </si>
  <si>
    <t>1:43:47.9</t>
  </si>
  <si>
    <t>Keighley and Craven Athletics</t>
  </si>
  <si>
    <t>173</t>
  </si>
  <si>
    <t>1:43:48.9</t>
  </si>
  <si>
    <t>Matthew Smith</t>
  </si>
  <si>
    <t>231</t>
  </si>
  <si>
    <t>1:43:46.4</t>
  </si>
  <si>
    <t>Cahal Burke</t>
  </si>
  <si>
    <t>1:43:57.0</t>
  </si>
  <si>
    <t>Robert Smith</t>
  </si>
  <si>
    <t>1:43:57.3</t>
  </si>
  <si>
    <t>410</t>
  </si>
  <si>
    <t>1:43:38.9</t>
  </si>
  <si>
    <t>1:44:03.4</t>
  </si>
  <si>
    <t>Shaun Boyle</t>
  </si>
  <si>
    <t>1:44:13.1</t>
  </si>
  <si>
    <t>Kevin Hudson</t>
  </si>
  <si>
    <t>191</t>
  </si>
  <si>
    <t>1:43:53.2</t>
  </si>
  <si>
    <t>Helen Coutie</t>
  </si>
  <si>
    <t>1:44:17.7</t>
  </si>
  <si>
    <t>Alistair Stokes</t>
  </si>
  <si>
    <t>1:44:23.5</t>
  </si>
  <si>
    <t>1:44:21.3</t>
  </si>
  <si>
    <t>Thomas James Bunn</t>
  </si>
  <si>
    <t>1:44:29.9</t>
  </si>
  <si>
    <t>Denby Dale Athletics Club</t>
  </si>
  <si>
    <t>1:44:26.3</t>
  </si>
  <si>
    <t>Helen Young</t>
  </si>
  <si>
    <t>1:44:44.7</t>
  </si>
  <si>
    <t>Rebecca Mills</t>
  </si>
  <si>
    <t>1:44:49.5</t>
  </si>
  <si>
    <t>Tim Richardson</t>
  </si>
  <si>
    <t>Rochdale Triathlon Club</t>
  </si>
  <si>
    <t>1:44:49.7</t>
  </si>
  <si>
    <t>1:44:47.9</t>
  </si>
  <si>
    <t>1:45:04.7</t>
  </si>
  <si>
    <t>Paul Fieldsend</t>
  </si>
  <si>
    <t>1:45:04.1</t>
  </si>
  <si>
    <t>432</t>
  </si>
  <si>
    <t>1:45:13.0</t>
  </si>
  <si>
    <t>Laura Murray</t>
  </si>
  <si>
    <t>1:44:50.6</t>
  </si>
  <si>
    <t>Chris Wormstone</t>
  </si>
  <si>
    <t>1:45:12.3</t>
  </si>
  <si>
    <t>1:45:17.5</t>
  </si>
  <si>
    <t>Andrew Schofield</t>
  </si>
  <si>
    <t>1:45:06.7</t>
  </si>
  <si>
    <t>Christian Wingate</t>
  </si>
  <si>
    <t>Long Eaton RC</t>
  </si>
  <si>
    <t>1:45:42.1</t>
  </si>
  <si>
    <t>Paul Tucker</t>
  </si>
  <si>
    <t>1:45:47.2</t>
  </si>
  <si>
    <t>Stefanie Hopkins</t>
  </si>
  <si>
    <t>1:45:33.8</t>
  </si>
  <si>
    <t>175</t>
  </si>
  <si>
    <t>1:46:00.7</t>
  </si>
  <si>
    <t>1:45:44.8</t>
  </si>
  <si>
    <t>1:45:49.6</t>
  </si>
  <si>
    <t>Michael Goldstone</t>
  </si>
  <si>
    <t>1:46:06.8</t>
  </si>
  <si>
    <t>Hannah Turner</t>
  </si>
  <si>
    <t>88</t>
  </si>
  <si>
    <t>1:46:01.9</t>
  </si>
  <si>
    <t>Paul Roberts</t>
  </si>
  <si>
    <t>1:45:57.2</t>
  </si>
  <si>
    <t>1:46:16.8</t>
  </si>
  <si>
    <t>Richard Tarren</t>
  </si>
  <si>
    <t>413</t>
  </si>
  <si>
    <t>1:46:07.6</t>
  </si>
  <si>
    <t>479</t>
  </si>
  <si>
    <t>1:46:27.6</t>
  </si>
  <si>
    <t>Bridget Hughes</t>
  </si>
  <si>
    <t>1:46:17.0</t>
  </si>
  <si>
    <t>1:46:38.2</t>
  </si>
  <si>
    <t>Robin Graham</t>
  </si>
  <si>
    <t>1:46:31.3</t>
  </si>
  <si>
    <t>Anthony Hurst</t>
  </si>
  <si>
    <t>1:46:55.3</t>
  </si>
  <si>
    <t>Alister Robson</t>
  </si>
  <si>
    <t>1:46:49.4</t>
  </si>
  <si>
    <t>Chris Clarke</t>
  </si>
  <si>
    <t>1:47:13.3</t>
  </si>
  <si>
    <t>James Redhead</t>
  </si>
  <si>
    <t>1:47:04.5</t>
  </si>
  <si>
    <t>1:47:22.1</t>
  </si>
  <si>
    <t>Nicky Tschernitz</t>
  </si>
  <si>
    <t>1:47:22.0</t>
  </si>
  <si>
    <t>1:47:31.1</t>
  </si>
  <si>
    <t>Matt Gibson</t>
  </si>
  <si>
    <t>335</t>
  </si>
  <si>
    <t>1:47:21.6</t>
  </si>
  <si>
    <t>Shaz Wood</t>
  </si>
  <si>
    <t>1:47:38.0</t>
  </si>
  <si>
    <t>63</t>
  </si>
  <si>
    <t>1:47:54.3</t>
  </si>
  <si>
    <t>145</t>
  </si>
  <si>
    <t>1:48:07.5</t>
  </si>
  <si>
    <t>317</t>
  </si>
  <si>
    <t>1:48:20.4</t>
  </si>
  <si>
    <t>Sara Elliott</t>
  </si>
  <si>
    <t>1:48:30.0</t>
  </si>
  <si>
    <t>1:48:22.2</t>
  </si>
  <si>
    <t>Richard Henry</t>
  </si>
  <si>
    <t>404</t>
  </si>
  <si>
    <t>1:48:39.6</t>
  </si>
  <si>
    <t>Alina Haines</t>
  </si>
  <si>
    <t>1:48:36.3</t>
  </si>
  <si>
    <t>Zoe Mitchell</t>
  </si>
  <si>
    <t>1:48:52.3</t>
  </si>
  <si>
    <t>Steve Hargreaves</t>
  </si>
  <si>
    <t>1:48:51.5</t>
  </si>
  <si>
    <t>1:49:03.6</t>
  </si>
  <si>
    <t>223</t>
  </si>
  <si>
    <t>1:48:45.4</t>
  </si>
  <si>
    <t>Julie Raven</t>
  </si>
  <si>
    <t>1:48:43.3</t>
  </si>
  <si>
    <t>Tim Shields</t>
  </si>
  <si>
    <t>1:49:18.7</t>
  </si>
  <si>
    <t>Ashleigh Barron</t>
  </si>
  <si>
    <t>1:49:05.7</t>
  </si>
  <si>
    <t>Andrew Blake</t>
  </si>
  <si>
    <t>1:49:06.9</t>
  </si>
  <si>
    <t>Thomas Webber</t>
  </si>
  <si>
    <t>1:49:22.0</t>
  </si>
  <si>
    <t>April Caufield</t>
  </si>
  <si>
    <t>1:49:11.9</t>
  </si>
  <si>
    <t>161</t>
  </si>
  <si>
    <t>1:49:13.2</t>
  </si>
  <si>
    <t>Wombwell Sporting Ac</t>
  </si>
  <si>
    <t>1:49:06.5</t>
  </si>
  <si>
    <t>Andy Virr</t>
  </si>
  <si>
    <t>1:49:28.4</t>
  </si>
  <si>
    <t>Gary Pennington</t>
  </si>
  <si>
    <t>1:49:25.6</t>
  </si>
  <si>
    <t>Claire Barrett-Mold</t>
  </si>
  <si>
    <t>1:49:33.4</t>
  </si>
  <si>
    <t>1:49:51.5</t>
  </si>
  <si>
    <t>1:49:54.7</t>
  </si>
  <si>
    <t>Mark Davies</t>
  </si>
  <si>
    <t>1:49:51.4</t>
  </si>
  <si>
    <t>Susie Warris</t>
  </si>
  <si>
    <t>1:50:25.7</t>
  </si>
  <si>
    <t>Andrew Smith</t>
  </si>
  <si>
    <t>1:49:59.3</t>
  </si>
  <si>
    <t>Andrew Russell</t>
  </si>
  <si>
    <t>1:50:20.2</t>
  </si>
  <si>
    <t>Brian Ford</t>
  </si>
  <si>
    <t>Crook and District AC</t>
  </si>
  <si>
    <t>285</t>
  </si>
  <si>
    <t>1:50:19.0</t>
  </si>
  <si>
    <t>Chris Pearson</t>
  </si>
  <si>
    <t>1:50:17.0</t>
  </si>
  <si>
    <t>1:50:40.5</t>
  </si>
  <si>
    <t>Sue Ransome</t>
  </si>
  <si>
    <t>1:50:49.5</t>
  </si>
  <si>
    <t>438</t>
  </si>
  <si>
    <t>1:51:05.8</t>
  </si>
  <si>
    <t>Matthew Donnelly</t>
  </si>
  <si>
    <t>528</t>
  </si>
  <si>
    <t>1:51:11.4</t>
  </si>
  <si>
    <t>1:51:15.3</t>
  </si>
  <si>
    <t>Chris Garnett</t>
  </si>
  <si>
    <t>1:51:34.2</t>
  </si>
  <si>
    <t>Stuart Brown</t>
  </si>
  <si>
    <t>1:51:22.2</t>
  </si>
  <si>
    <t>Nicholas McGuire</t>
  </si>
  <si>
    <t>1:51:59.4</t>
  </si>
  <si>
    <t>David Waite</t>
  </si>
  <si>
    <t>8</t>
  </si>
  <si>
    <t>1:51:52.8</t>
  </si>
  <si>
    <t>353</t>
  </si>
  <si>
    <t>1:51:52.5</t>
  </si>
  <si>
    <t>Bracken Holtby</t>
  </si>
  <si>
    <t>1:51:38.9</t>
  </si>
  <si>
    <t>Neil Prior</t>
  </si>
  <si>
    <t>1:51:47.5</t>
  </si>
  <si>
    <t>1:51:48.8</t>
  </si>
  <si>
    <t>1:52:18.1</t>
  </si>
  <si>
    <t>1:51:54.7</t>
  </si>
  <si>
    <t>Nick Robinson</t>
  </si>
  <si>
    <t>446</t>
  </si>
  <si>
    <t>1:52:04.0</t>
  </si>
  <si>
    <t>1:52:17.4</t>
  </si>
  <si>
    <t>Mark Hills</t>
  </si>
  <si>
    <t>306</t>
  </si>
  <si>
    <t>1:52:15.5</t>
  </si>
  <si>
    <t>Christopher Hoyle</t>
  </si>
  <si>
    <t>1:52:24.4</t>
  </si>
  <si>
    <t>Mir Jansen</t>
  </si>
  <si>
    <t>1:52:26.6</t>
  </si>
  <si>
    <t>Stephen Hurley</t>
  </si>
  <si>
    <t>1:52:34.2</t>
  </si>
  <si>
    <t>Warren O'Brien</t>
  </si>
  <si>
    <t>Danum Harriers Rc</t>
  </si>
  <si>
    <t>1:52:53.9</t>
  </si>
  <si>
    <t>1:52:45.0</t>
  </si>
  <si>
    <t>1:52:36.4</t>
  </si>
  <si>
    <t>1:53:10.8</t>
  </si>
  <si>
    <t>Nigel Green</t>
  </si>
  <si>
    <t>440</t>
  </si>
  <si>
    <t>1:53:07.1</t>
  </si>
  <si>
    <t>Dave Blakemore</t>
  </si>
  <si>
    <t>1:53:16.8</t>
  </si>
  <si>
    <t>1:53:02.5</t>
  </si>
  <si>
    <t>Martin Athey</t>
  </si>
  <si>
    <t>1:53:13.6</t>
  </si>
  <si>
    <t>Craig Gledhill</t>
  </si>
  <si>
    <t>1:53:05.4</t>
  </si>
  <si>
    <t>Andrew Parkin</t>
  </si>
  <si>
    <t>1:53:29.4</t>
  </si>
  <si>
    <t>Rhona Barker</t>
  </si>
  <si>
    <t>328</t>
  </si>
  <si>
    <t>1:53:26.9</t>
  </si>
  <si>
    <t>Keith Park</t>
  </si>
  <si>
    <t>1:53:43.9</t>
  </si>
  <si>
    <t>Cheryl Tye</t>
  </si>
  <si>
    <t>147</t>
  </si>
  <si>
    <t>1:53:13.9</t>
  </si>
  <si>
    <t>Jason Beckett</t>
  </si>
  <si>
    <t>1:53:39.0</t>
  </si>
  <si>
    <t>Ann Howard</t>
  </si>
  <si>
    <t>1:53:37.4</t>
  </si>
  <si>
    <t>1:53:53.6</t>
  </si>
  <si>
    <t>Liam Symington</t>
  </si>
  <si>
    <t>1:54:06.8</t>
  </si>
  <si>
    <t>Grant Cooper</t>
  </si>
  <si>
    <t>1:53:59.6</t>
  </si>
  <si>
    <t>1:54:02.5</t>
  </si>
  <si>
    <t>Grant Milner</t>
  </si>
  <si>
    <t>1:54:20.2</t>
  </si>
  <si>
    <t>Kate Cowie</t>
  </si>
  <si>
    <t>1:54:35.3</t>
  </si>
  <si>
    <t>Neil Baxter</t>
  </si>
  <si>
    <t>1:54:37.2</t>
  </si>
  <si>
    <t>1:54:28.5</t>
  </si>
  <si>
    <t>James Chambers</t>
  </si>
  <si>
    <t>1:54:35.9</t>
  </si>
  <si>
    <t>Rachael Dyson</t>
  </si>
  <si>
    <t>1:54:48.7</t>
  </si>
  <si>
    <t>Diane Whiteoak</t>
  </si>
  <si>
    <t>1:55:12.2</t>
  </si>
  <si>
    <t>Craig Halloran</t>
  </si>
  <si>
    <t>598</t>
  </si>
  <si>
    <t>1:55:09.1</t>
  </si>
  <si>
    <t>1:55:06.7</t>
  </si>
  <si>
    <t>Caroline Howe</t>
  </si>
  <si>
    <t>1:55:43.7</t>
  </si>
  <si>
    <t>1:55:38.5</t>
  </si>
  <si>
    <t>Tracy Woodward</t>
  </si>
  <si>
    <t>1:55:35.6</t>
  </si>
  <si>
    <t>David Hartley</t>
  </si>
  <si>
    <t>1:55:47.2</t>
  </si>
  <si>
    <t>1:55:50.6</t>
  </si>
  <si>
    <t>1:55:54.6</t>
  </si>
  <si>
    <t>Jenny Manning</t>
  </si>
  <si>
    <t>519</t>
  </si>
  <si>
    <t>1:56:01.9</t>
  </si>
  <si>
    <t>Phil Bailey</t>
  </si>
  <si>
    <t>1:55:42.0</t>
  </si>
  <si>
    <t>Naomi Youel</t>
  </si>
  <si>
    <t>1:56:08.0</t>
  </si>
  <si>
    <t>1:55:53.7</t>
  </si>
  <si>
    <t>David Fenton</t>
  </si>
  <si>
    <t>1:56:39.4</t>
  </si>
  <si>
    <t>Andrew Falkingbridge</t>
  </si>
  <si>
    <t>367</t>
  </si>
  <si>
    <t>1:56:52.0</t>
  </si>
  <si>
    <t>Paula Snee</t>
  </si>
  <si>
    <t>Northowram Pumas Running Club</t>
  </si>
  <si>
    <t>1:56:23.1</t>
  </si>
  <si>
    <t>Margaret Deacon</t>
  </si>
  <si>
    <t>1:56:38.9</t>
  </si>
  <si>
    <t>Graham Trueman</t>
  </si>
  <si>
    <t>143</t>
  </si>
  <si>
    <t>1:56:49.0</t>
  </si>
  <si>
    <t>Sue Bains</t>
  </si>
  <si>
    <t>1:56:31.3</t>
  </si>
  <si>
    <t>Jackie Russell</t>
  </si>
  <si>
    <t>46</t>
  </si>
  <si>
    <t>1:56:57.3</t>
  </si>
  <si>
    <t>1:56:55.2</t>
  </si>
  <si>
    <t>Clark Hind</t>
  </si>
  <si>
    <t>1:56:55.9</t>
  </si>
  <si>
    <t>Charlotte Pogson</t>
  </si>
  <si>
    <t>1:57:08.0</t>
  </si>
  <si>
    <t>Lisa Pearson</t>
  </si>
  <si>
    <t>1:57:32.3</t>
  </si>
  <si>
    <t>Mike Ullathorne</t>
  </si>
  <si>
    <t>1:57:38.1</t>
  </si>
  <si>
    <t>Julie Hepworth</t>
  </si>
  <si>
    <t>582</t>
  </si>
  <si>
    <t>1:57:33.4</t>
  </si>
  <si>
    <t>Alan Bolton</t>
  </si>
  <si>
    <t>9</t>
  </si>
  <si>
    <t>1:57:45.7</t>
  </si>
  <si>
    <t>1:57:55.4</t>
  </si>
  <si>
    <t>1:58:07.4</t>
  </si>
  <si>
    <t>Chris Lindsay</t>
  </si>
  <si>
    <t>1:58:01.9</t>
  </si>
  <si>
    <t>Tony Johnson</t>
  </si>
  <si>
    <t>1:58:07.7</t>
  </si>
  <si>
    <t>1:58:33.3</t>
  </si>
  <si>
    <t>Phil Dooley</t>
  </si>
  <si>
    <t>1:58:29.6</t>
  </si>
  <si>
    <t>Paul Burdon</t>
  </si>
  <si>
    <t>1:58:37.4</t>
  </si>
  <si>
    <t>Sarah Crossland</t>
  </si>
  <si>
    <t>1:58:39.3</t>
  </si>
  <si>
    <t>Mark Rowson</t>
  </si>
  <si>
    <t>1:58:42.4</t>
  </si>
  <si>
    <t>Katie Holmes</t>
  </si>
  <si>
    <t>1:59:08.8</t>
  </si>
  <si>
    <t>Mark Raven</t>
  </si>
  <si>
    <t>1:59:21.4</t>
  </si>
  <si>
    <t>Stephen Dixon</t>
  </si>
  <si>
    <t>1:58:45.3</t>
  </si>
  <si>
    <t>Chris Aldred</t>
  </si>
  <si>
    <t>1:59:30.8</t>
  </si>
  <si>
    <t>125</t>
  </si>
  <si>
    <t>1:58:51.9</t>
  </si>
  <si>
    <t>Allan Stewart</t>
  </si>
  <si>
    <t>1:59:37.0</t>
  </si>
  <si>
    <t>Joanne Fortune</t>
  </si>
  <si>
    <t>1:59:38.6</t>
  </si>
  <si>
    <t>Styal Rc</t>
  </si>
  <si>
    <t>1:59:30.7</t>
  </si>
  <si>
    <t>Melanie West</t>
  </si>
  <si>
    <t>374</t>
  </si>
  <si>
    <t>1:59:13.4</t>
  </si>
  <si>
    <t>1:59:40.9</t>
  </si>
  <si>
    <t>1:59:47.4</t>
  </si>
  <si>
    <t>Michael Telford</t>
  </si>
  <si>
    <t>1:59:52.7</t>
  </si>
  <si>
    <t>1:59:47.7</t>
  </si>
  <si>
    <t>Mohanlal Mistry</t>
  </si>
  <si>
    <t>2:00:01.0</t>
  </si>
  <si>
    <t>Oliver Webber</t>
  </si>
  <si>
    <t>220</t>
  </si>
  <si>
    <t>2:00:12.5</t>
  </si>
  <si>
    <t>Matthew Briggs</t>
  </si>
  <si>
    <t>2:00:28.3</t>
  </si>
  <si>
    <t>2:00:23.9</t>
  </si>
  <si>
    <t>Catherine Pritchard</t>
  </si>
  <si>
    <t>181</t>
  </si>
  <si>
    <t>2:00:39.3</t>
  </si>
  <si>
    <t>Naomi Morrison</t>
  </si>
  <si>
    <t>2:00:45.4</t>
  </si>
  <si>
    <t>Michael Foran</t>
  </si>
  <si>
    <t>Fusion Triathlon Club</t>
  </si>
  <si>
    <t>2:00:37.8</t>
  </si>
  <si>
    <t>Jan King</t>
  </si>
  <si>
    <t>2:01:27.9</t>
  </si>
  <si>
    <t>Lisa Jamieson</t>
  </si>
  <si>
    <t>2:01:17.7</t>
  </si>
  <si>
    <t>Richard Garnett</t>
  </si>
  <si>
    <t>2:01:36.8</t>
  </si>
  <si>
    <t>Glenn Thornton</t>
  </si>
  <si>
    <t>2:01:24.5</t>
  </si>
  <si>
    <t>Lucie Fenton</t>
  </si>
  <si>
    <t>2:01:35.4</t>
  </si>
  <si>
    <t>Lynda Parkinson</t>
  </si>
  <si>
    <t>2:02:05.7</t>
  </si>
  <si>
    <t>2:02:01.4</t>
  </si>
  <si>
    <t>Nigel Barnes</t>
  </si>
  <si>
    <t>2:02:26.4</t>
  </si>
  <si>
    <t>Daniel Moore</t>
  </si>
  <si>
    <t>2:02:12.3</t>
  </si>
  <si>
    <t>Paula Wainwright</t>
  </si>
  <si>
    <t>538</t>
  </si>
  <si>
    <t>2:02:06.4</t>
  </si>
  <si>
    <t>337</t>
  </si>
  <si>
    <t>2:02:07.0</t>
  </si>
  <si>
    <t>Rachel Tomlinson</t>
  </si>
  <si>
    <t>339</t>
  </si>
  <si>
    <t>2:02:28.2</t>
  </si>
  <si>
    <t>2:02:43.4</t>
  </si>
  <si>
    <t>David Case</t>
  </si>
  <si>
    <t>2:02:54.6</t>
  </si>
  <si>
    <t>Steven Exley</t>
  </si>
  <si>
    <t>2:03:04.1</t>
  </si>
  <si>
    <t>Samantha Sugden</t>
  </si>
  <si>
    <t>2:02:59.0</t>
  </si>
  <si>
    <t>Diane Simmons</t>
  </si>
  <si>
    <t>2:03:12.7</t>
  </si>
  <si>
    <t>Martin Ellis</t>
  </si>
  <si>
    <t>2:03:17.5</t>
  </si>
  <si>
    <t>2:03:17.2</t>
  </si>
  <si>
    <t>Claire Hepton</t>
  </si>
  <si>
    <t>2:03:42.8</t>
  </si>
  <si>
    <t>34</t>
  </si>
  <si>
    <t>2:04:11.1</t>
  </si>
  <si>
    <t>John Swallow</t>
  </si>
  <si>
    <t>73</t>
  </si>
  <si>
    <t>2:04:28.7</t>
  </si>
  <si>
    <t>Ian Scholefield</t>
  </si>
  <si>
    <t>2:04:56.5</t>
  </si>
  <si>
    <t>2:04:44.6</t>
  </si>
  <si>
    <t>Amanda Harrison</t>
  </si>
  <si>
    <t>541</t>
  </si>
  <si>
    <t>2:04:57.6</t>
  </si>
  <si>
    <t>2:05:05.6</t>
  </si>
  <si>
    <t>Tracy Hughes</t>
  </si>
  <si>
    <t>2:05:09.5</t>
  </si>
  <si>
    <t>32</t>
  </si>
  <si>
    <t>2:05:09.8</t>
  </si>
  <si>
    <t>389</t>
  </si>
  <si>
    <t>2:05:33.8</t>
  </si>
  <si>
    <t>Hayley Whipp</t>
  </si>
  <si>
    <t>2:05:34.1</t>
  </si>
  <si>
    <t>Andrew Purll</t>
  </si>
  <si>
    <t>2:05:43.0</t>
  </si>
  <si>
    <t>2:05:55.5</t>
  </si>
  <si>
    <t>2:05:58.6</t>
  </si>
  <si>
    <t>Ben Tighe</t>
  </si>
  <si>
    <t>2:06:07.3</t>
  </si>
  <si>
    <t>Chris Leese</t>
  </si>
  <si>
    <t>2:06:10.6</t>
  </si>
  <si>
    <t>113</t>
  </si>
  <si>
    <t>2:06:03.5</t>
  </si>
  <si>
    <t>2:06:11.9</t>
  </si>
  <si>
    <t>Jonny Lister</t>
  </si>
  <si>
    <t>2:07:00.0</t>
  </si>
  <si>
    <t>Andrew Allan</t>
  </si>
  <si>
    <t>2:06:53.4</t>
  </si>
  <si>
    <t>2:06:58.8</t>
  </si>
  <si>
    <t>Emma Moorhouse</t>
  </si>
  <si>
    <t>2:06:58.7</t>
  </si>
  <si>
    <t>Peter Gallagher</t>
  </si>
  <si>
    <t>205</t>
  </si>
  <si>
    <t>2:06:48.9</t>
  </si>
  <si>
    <t>Keli Firth</t>
  </si>
  <si>
    <t>2:07:06.9</t>
  </si>
  <si>
    <t>Heather Rostron</t>
  </si>
  <si>
    <t>2:06:53.5</t>
  </si>
  <si>
    <t>Shaun Flint</t>
  </si>
  <si>
    <t>2:07:11.2</t>
  </si>
  <si>
    <t>Lucy Smith</t>
  </si>
  <si>
    <t>2:07:36.3</t>
  </si>
  <si>
    <t>Daniel Cherington</t>
  </si>
  <si>
    <t>408</t>
  </si>
  <si>
    <t>2:07:37.2</t>
  </si>
  <si>
    <t>Louise Bland</t>
  </si>
  <si>
    <t>2:07:46.0</t>
  </si>
  <si>
    <t>Robin Richards</t>
  </si>
  <si>
    <t>352</t>
  </si>
  <si>
    <t>2:08:54.5</t>
  </si>
  <si>
    <t>Martin Carr</t>
  </si>
  <si>
    <t>2:08:43.0</t>
  </si>
  <si>
    <t>Emma Mooney</t>
  </si>
  <si>
    <t>2:08:49.1</t>
  </si>
  <si>
    <t>Jeffrey Denton</t>
  </si>
  <si>
    <t>2:08:54.6</t>
  </si>
  <si>
    <t>Susan Hope</t>
  </si>
  <si>
    <t>2:03:58.3</t>
  </si>
  <si>
    <t>Steven Braun</t>
  </si>
  <si>
    <t>279</t>
  </si>
  <si>
    <t>2:09:27.7</t>
  </si>
  <si>
    <t>Susan Redfern</t>
  </si>
  <si>
    <t>157</t>
  </si>
  <si>
    <t>2:10:29.9</t>
  </si>
  <si>
    <t>Richard Douglass</t>
  </si>
  <si>
    <t>2:10:08.7</t>
  </si>
  <si>
    <t>Valerie Pell</t>
  </si>
  <si>
    <t>Kippax &amp; District Harrriers</t>
  </si>
  <si>
    <t>2:10:16.6</t>
  </si>
  <si>
    <t>Louise King</t>
  </si>
  <si>
    <t>2:10:18.8</t>
  </si>
  <si>
    <t>2:10:51.7</t>
  </si>
  <si>
    <t>Mike Gill</t>
  </si>
  <si>
    <t>2:11:16.6</t>
  </si>
  <si>
    <t>2:11:12.0</t>
  </si>
  <si>
    <t>Dominic Camponi</t>
  </si>
  <si>
    <t>2:11:20.7</t>
  </si>
  <si>
    <t>2:11:23.8</t>
  </si>
  <si>
    <t>Angie Garside</t>
  </si>
  <si>
    <t>2:11:43.1</t>
  </si>
  <si>
    <t>Sarah Hargreaves</t>
  </si>
  <si>
    <t>2:11:59.9</t>
  </si>
  <si>
    <t>Emma Beer</t>
  </si>
  <si>
    <t>2:11:54.9</t>
  </si>
  <si>
    <t>Rob Auld</t>
  </si>
  <si>
    <t>2:12:04.9</t>
  </si>
  <si>
    <t>2:12:10.9</t>
  </si>
  <si>
    <t>2:12:00.3</t>
  </si>
  <si>
    <t>Sarah Farnell</t>
  </si>
  <si>
    <t>476</t>
  </si>
  <si>
    <t>2:12:29.3</t>
  </si>
  <si>
    <t>Stephen Corrigan</t>
  </si>
  <si>
    <t>2:12:31.0</t>
  </si>
  <si>
    <t>Margaret Fletcher</t>
  </si>
  <si>
    <t>2:13:01.6</t>
  </si>
  <si>
    <t>Jane Moody</t>
  </si>
  <si>
    <t>2:13:15.0</t>
  </si>
  <si>
    <t>2:13:09.6</t>
  </si>
  <si>
    <t>Cathy Hepworth</t>
  </si>
  <si>
    <t>2:13:35.0</t>
  </si>
  <si>
    <t>John Cooper</t>
  </si>
  <si>
    <t>310</t>
  </si>
  <si>
    <t>2:14:13.0</t>
  </si>
  <si>
    <t>Kevin Meakin</t>
  </si>
  <si>
    <t>2:14:22.5</t>
  </si>
  <si>
    <t>Jayne Greensill</t>
  </si>
  <si>
    <t>2:14:23.5</t>
  </si>
  <si>
    <t>Claire Dearie</t>
  </si>
  <si>
    <t>2:14:50.4</t>
  </si>
  <si>
    <t>2:14:55.8</t>
  </si>
  <si>
    <t>Helen Cottingham</t>
  </si>
  <si>
    <t>354</t>
  </si>
  <si>
    <t>2:14:56.6</t>
  </si>
  <si>
    <t>2:14:59.9</t>
  </si>
  <si>
    <t>2:15:13.4</t>
  </si>
  <si>
    <t>Martin Rust</t>
  </si>
  <si>
    <t>2:15:18.6</t>
  </si>
  <si>
    <t>Liz Mather</t>
  </si>
  <si>
    <t>2:15:42.3</t>
  </si>
  <si>
    <t>Amy Darrington</t>
  </si>
  <si>
    <t>2:16:24.4</t>
  </si>
  <si>
    <t>Emily Annison</t>
  </si>
  <si>
    <t>2:16:56.0</t>
  </si>
  <si>
    <t>2:16:59.3</t>
  </si>
  <si>
    <t>2:17:06.9</t>
  </si>
  <si>
    <t>2:17:35.8</t>
  </si>
  <si>
    <t>Claire Wilkinson</t>
  </si>
  <si>
    <t>2:18:02.9</t>
  </si>
  <si>
    <t>Bernard Ashurst</t>
  </si>
  <si>
    <t>142</t>
  </si>
  <si>
    <t>2:18:46.5</t>
  </si>
  <si>
    <t>Rebecca Lyster</t>
  </si>
  <si>
    <t>419</t>
  </si>
  <si>
    <t>2:18:45.5</t>
  </si>
  <si>
    <t>Jake Smith</t>
  </si>
  <si>
    <t>2:18:45.3</t>
  </si>
  <si>
    <t>Victoria Nicholson</t>
  </si>
  <si>
    <t>2:19:15.0</t>
  </si>
  <si>
    <t>Simone Price</t>
  </si>
  <si>
    <t>2:20:00.1</t>
  </si>
  <si>
    <t>Nicola Pearson</t>
  </si>
  <si>
    <t>2:20:39.8</t>
  </si>
  <si>
    <t>152</t>
  </si>
  <si>
    <t>2:21:56.2</t>
  </si>
  <si>
    <t>Glynn Mortimer</t>
  </si>
  <si>
    <t>2:21:28.7</t>
  </si>
  <si>
    <t>Jane Shadforth</t>
  </si>
  <si>
    <t>2:22:39.8</t>
  </si>
  <si>
    <t>Neil Tansey</t>
  </si>
  <si>
    <t>2:22:53.7</t>
  </si>
  <si>
    <t>Hilary Booth</t>
  </si>
  <si>
    <t>456</t>
  </si>
  <si>
    <t>2:23:27.5</t>
  </si>
  <si>
    <t>Faye Jessop</t>
  </si>
  <si>
    <t>486</t>
  </si>
  <si>
    <t>2:23:36.1</t>
  </si>
  <si>
    <t>Stephanie Hull</t>
  </si>
  <si>
    <t>487</t>
  </si>
  <si>
    <t>2:23:36.0</t>
  </si>
  <si>
    <t>Helen Whitworth</t>
  </si>
  <si>
    <t>2:24:20.2</t>
  </si>
  <si>
    <t>2:25:59.3</t>
  </si>
  <si>
    <t>Russell Dyson</t>
  </si>
  <si>
    <t>2:26:10.7</t>
  </si>
  <si>
    <t>Mandy Beard</t>
  </si>
  <si>
    <t>2:26:24.8</t>
  </si>
  <si>
    <t>Alex Whyte</t>
  </si>
  <si>
    <t>280</t>
  </si>
  <si>
    <t>2:27:49.6</t>
  </si>
  <si>
    <t>Paul Benner</t>
  </si>
  <si>
    <t>2:28:10.1</t>
  </si>
  <si>
    <t>Claire Hougham</t>
  </si>
  <si>
    <t>2:30:07.7</t>
  </si>
  <si>
    <t>Urmila Mistry</t>
  </si>
  <si>
    <t>2:30:52.3</t>
  </si>
  <si>
    <t>Melissa Vincent</t>
  </si>
  <si>
    <t>2:30:52.7</t>
  </si>
  <si>
    <t>Kerry Daly</t>
  </si>
  <si>
    <t>2:34:55.4</t>
  </si>
  <si>
    <t>Nigel Hull</t>
  </si>
  <si>
    <t>136</t>
  </si>
  <si>
    <t>2:35:22.3</t>
  </si>
  <si>
    <t>Chris Hogg</t>
  </si>
  <si>
    <t>194</t>
  </si>
  <si>
    <t>2:37:24.2</t>
  </si>
  <si>
    <t>Metin Tolga Buldu</t>
  </si>
  <si>
    <t>2:37:17.5</t>
  </si>
  <si>
    <t>2:37:24.4</t>
  </si>
  <si>
    <t>193</t>
  </si>
  <si>
    <t>2:37:59.3</t>
  </si>
  <si>
    <t>Fatma Bellikli</t>
  </si>
  <si>
    <t>West Hull Ladies</t>
  </si>
  <si>
    <t>132</t>
  </si>
  <si>
    <t>2:38:21.8</t>
  </si>
  <si>
    <t>2:38:06.3</t>
  </si>
  <si>
    <t>Nicola Short</t>
  </si>
  <si>
    <t>2:41:45.8</t>
  </si>
  <si>
    <t>Benjamin Wilson</t>
  </si>
  <si>
    <t>2:42:08.3</t>
  </si>
  <si>
    <t>Martin Winham</t>
  </si>
  <si>
    <t>108</t>
  </si>
  <si>
    <t>2:47:24.9</t>
  </si>
  <si>
    <t>Matt Hunt</t>
  </si>
  <si>
    <t>2:47:58.1</t>
  </si>
  <si>
    <t>2:50:23.1</t>
  </si>
  <si>
    <t>Carol Martin</t>
  </si>
  <si>
    <t>Derbyshire Dynamos</t>
  </si>
  <si>
    <t>2:51:17.6</t>
  </si>
  <si>
    <t>Tracey Blackburn</t>
  </si>
  <si>
    <t>2:53:43.3</t>
  </si>
  <si>
    <t>3:23:04.6</t>
  </si>
  <si>
    <t>Idle AC</t>
  </si>
  <si>
    <t>February 12th</t>
  </si>
  <si>
    <t>1:11:30.0</t>
  </si>
  <si>
    <t>Jason Cherriman</t>
  </si>
  <si>
    <t>1:11:44.0</t>
  </si>
  <si>
    <t>Ian Harding</t>
  </si>
  <si>
    <t>Morpeth Harriers &amp; Ac</t>
  </si>
  <si>
    <t>1:12:24.0</t>
  </si>
  <si>
    <t>Adam Peers</t>
  </si>
  <si>
    <t>1:12:41.0</t>
  </si>
  <si>
    <t>Tristan Learoyd</t>
  </si>
  <si>
    <t>1:13:58.0</t>
  </si>
  <si>
    <t>1:17:14.0</t>
  </si>
  <si>
    <t>18</t>
  </si>
  <si>
    <t>1:17:51.0</t>
  </si>
  <si>
    <t>19</t>
  </si>
  <si>
    <t>1:19:13.0</t>
  </si>
  <si>
    <t>1:19:36.0</t>
  </si>
  <si>
    <t>Tom Stephenson</t>
  </si>
  <si>
    <t>1:19:56.0</t>
  </si>
  <si>
    <t>1:21:33.0</t>
  </si>
  <si>
    <t>1:21:38.0</t>
  </si>
  <si>
    <t>Stephen Kirk</t>
  </si>
  <si>
    <t>City of York Ac</t>
  </si>
  <si>
    <t>25</t>
  </si>
  <si>
    <t>1:21:57.0</t>
  </si>
  <si>
    <t>1:22:42.0</t>
  </si>
  <si>
    <t>1:23:00.0</t>
  </si>
  <si>
    <t>Paul Jibson</t>
  </si>
  <si>
    <t>1:23:03.0</t>
  </si>
  <si>
    <t>37</t>
  </si>
  <si>
    <t>1:23:42.0</t>
  </si>
  <si>
    <t>1:23:47.0</t>
  </si>
  <si>
    <t>Adam Firth</t>
  </si>
  <si>
    <t>1:24:26.0</t>
  </si>
  <si>
    <t>348</t>
  </si>
  <si>
    <t>1:24:40.0</t>
  </si>
  <si>
    <t>Jordan Hughes</t>
  </si>
  <si>
    <t>1:24:42.0</t>
  </si>
  <si>
    <t>1:24:44.0</t>
  </si>
  <si>
    <t>1:25:07.0</t>
  </si>
  <si>
    <t>1:25:14.0</t>
  </si>
  <si>
    <t>1:25:23.0</t>
  </si>
  <si>
    <t>1:25:38.0</t>
  </si>
  <si>
    <t>1:25:52.0</t>
  </si>
  <si>
    <t>Neil Barker</t>
  </si>
  <si>
    <t>1:25:57.0</t>
  </si>
  <si>
    <t>Lee Storey</t>
  </si>
  <si>
    <t>Penistone FRAC</t>
  </si>
  <si>
    <t>1:26:00.0</t>
  </si>
  <si>
    <t>Simon Riley</t>
  </si>
  <si>
    <t>Leamington C&amp;A Club</t>
  </si>
  <si>
    <t>1:26:23.0</t>
  </si>
  <si>
    <t>Paul Abraham</t>
  </si>
  <si>
    <t>Altrincham &amp; District Athletic Club</t>
  </si>
  <si>
    <t>1:26:28.0</t>
  </si>
  <si>
    <t>1:26:37.0</t>
  </si>
  <si>
    <t>Adam Kirk</t>
  </si>
  <si>
    <t>1:26:41.0</t>
  </si>
  <si>
    <t>Adam Mills</t>
  </si>
  <si>
    <t>1:27:17.0</t>
  </si>
  <si>
    <t>Lucy Collins</t>
  </si>
  <si>
    <t>1:27:38.0</t>
  </si>
  <si>
    <t>Richard Allen</t>
  </si>
  <si>
    <t>1:27:40.0</t>
  </si>
  <si>
    <t>Keith Swainson</t>
  </si>
  <si>
    <t>1:28:03.0</t>
  </si>
  <si>
    <t>1:28:10.0</t>
  </si>
  <si>
    <t>Hal Roberts</t>
  </si>
  <si>
    <t>64</t>
  </si>
  <si>
    <t>1:28:24.0</t>
  </si>
  <si>
    <t>1:28:52.0</t>
  </si>
  <si>
    <t>1:29:04.0</t>
  </si>
  <si>
    <t>1:29:01.0</t>
  </si>
  <si>
    <t>1:29:05.0</t>
  </si>
  <si>
    <t>1:29:14.0</t>
  </si>
  <si>
    <t>Edward Howarth</t>
  </si>
  <si>
    <t>1:29:23.0</t>
  </si>
  <si>
    <t>Derek Parrington</t>
  </si>
  <si>
    <t>1:29:27.0</t>
  </si>
  <si>
    <t>1:29:42.0</t>
  </si>
  <si>
    <t>1:29:49.0</t>
  </si>
  <si>
    <t>Noah Howlett</t>
  </si>
  <si>
    <t>1:29:38.0</t>
  </si>
  <si>
    <t>1:30:18.0</t>
  </si>
  <si>
    <t>Jonathan Sewell</t>
  </si>
  <si>
    <t>Buxton Ac</t>
  </si>
  <si>
    <t>1:30:55.0</t>
  </si>
  <si>
    <t>1:31:06.0</t>
  </si>
  <si>
    <t>1:31:30.0</t>
  </si>
  <si>
    <t>Jenni Muston</t>
  </si>
  <si>
    <t>1:31:33.0</t>
  </si>
  <si>
    <t>David Ingle</t>
  </si>
  <si>
    <t>1:31:43.0</t>
  </si>
  <si>
    <t>Megan Harris</t>
  </si>
  <si>
    <t>1:31:46.0</t>
  </si>
  <si>
    <t>1:32:03.0</t>
  </si>
  <si>
    <t>Darren Reece</t>
  </si>
  <si>
    <t>1:32:09.0</t>
  </si>
  <si>
    <t>1:32:12.0</t>
  </si>
  <si>
    <t>1:32:14.0</t>
  </si>
  <si>
    <t>Martin Davey</t>
  </si>
  <si>
    <t>1:32:27.0</t>
  </si>
  <si>
    <t>Leo Cain</t>
  </si>
  <si>
    <t>1:32:43.0</t>
  </si>
  <si>
    <t>1:33:06.0</t>
  </si>
  <si>
    <t>Richard White</t>
  </si>
  <si>
    <t>1:33:09.0</t>
  </si>
  <si>
    <t>1:33:05.0</t>
  </si>
  <si>
    <t>1:33:29.0</t>
  </si>
  <si>
    <t>Ronnie Parker</t>
  </si>
  <si>
    <t>1:33:35.0</t>
  </si>
  <si>
    <t>1:34:39.0</t>
  </si>
  <si>
    <t>1:34:41.0</t>
  </si>
  <si>
    <t>Jamie Varley</t>
  </si>
  <si>
    <t>1:34:48.0</t>
  </si>
  <si>
    <t>1:34:43.0</t>
  </si>
  <si>
    <t>1:34:50.0</t>
  </si>
  <si>
    <t>Kevin Hill</t>
  </si>
  <si>
    <t>1:34:58.0</t>
  </si>
  <si>
    <t>Kath Aspin</t>
  </si>
  <si>
    <t>1:35:13.0</t>
  </si>
  <si>
    <t>Glynn Ellwood</t>
  </si>
  <si>
    <t>Matt Marriott</t>
  </si>
  <si>
    <t>1:35:23.0</t>
  </si>
  <si>
    <t>Lisa Bennett</t>
  </si>
  <si>
    <t>1:35:18.0</t>
  </si>
  <si>
    <t>Lee Ridley</t>
  </si>
  <si>
    <t>UKNetrunner</t>
  </si>
  <si>
    <t>1:35:22.0</t>
  </si>
  <si>
    <t>Barrie Wain</t>
  </si>
  <si>
    <t>1:35:33.0</t>
  </si>
  <si>
    <t>Danny Hirst</t>
  </si>
  <si>
    <t>1:35:38.0</t>
  </si>
  <si>
    <t>Ed Rothera</t>
  </si>
  <si>
    <t>1:35:50.0</t>
  </si>
  <si>
    <t>Sean Fitzgerald</t>
  </si>
  <si>
    <t>1:35:52.0</t>
  </si>
  <si>
    <t>Joe Bainborough</t>
  </si>
  <si>
    <t>1:36:02.0</t>
  </si>
  <si>
    <t>Sydney Worthington</t>
  </si>
  <si>
    <t>1:36:13.0</t>
  </si>
  <si>
    <t>Steven Pilling</t>
  </si>
  <si>
    <t>1:36:28.0</t>
  </si>
  <si>
    <t>Carlo Catalano</t>
  </si>
  <si>
    <t>1:36:27.0</t>
  </si>
  <si>
    <t>1:36:39.0</t>
  </si>
  <si>
    <t>1:36:32.0</t>
  </si>
  <si>
    <t>327</t>
  </si>
  <si>
    <t>1:36:46.0</t>
  </si>
  <si>
    <t>1:36:50.0</t>
  </si>
  <si>
    <t>1:36:52.0</t>
  </si>
  <si>
    <t>Matt Rogers</t>
  </si>
  <si>
    <t>1:37:18.0</t>
  </si>
  <si>
    <t>Spencer Lamb</t>
  </si>
  <si>
    <t>Kieran Pickles</t>
  </si>
  <si>
    <t>1:37:16.0</t>
  </si>
  <si>
    <t>1:37:27.0</t>
  </si>
  <si>
    <t>1:37:31.0</t>
  </si>
  <si>
    <t>Cezary Swiatkowski</t>
  </si>
  <si>
    <t>1:37:12.0</t>
  </si>
  <si>
    <t>1:37:51.0</t>
  </si>
  <si>
    <t>1:38:04.0</t>
  </si>
  <si>
    <t>1:38:24.0</t>
  </si>
  <si>
    <t>1:38:41.0</t>
  </si>
  <si>
    <t>1:38:55.0</t>
  </si>
  <si>
    <t>1:39:08.0</t>
  </si>
  <si>
    <t>Andrew Laird Boldy</t>
  </si>
  <si>
    <t>1:39:03.0</t>
  </si>
  <si>
    <t>Simon Moffat</t>
  </si>
  <si>
    <t>John Smith</t>
  </si>
  <si>
    <t>1:39:21.0</t>
  </si>
  <si>
    <t>Scott Kelly</t>
  </si>
  <si>
    <t>1:39:17.0</t>
  </si>
  <si>
    <t>Robert Greaves</t>
  </si>
  <si>
    <t>1:39:29.0</t>
  </si>
  <si>
    <t>John Humphreys</t>
  </si>
  <si>
    <t>Lee Escott</t>
  </si>
  <si>
    <t>1:39:57.0</t>
  </si>
  <si>
    <t>Lee Dolman</t>
  </si>
  <si>
    <t>1:40:07.0</t>
  </si>
  <si>
    <t>Pedro Acha</t>
  </si>
  <si>
    <t>Leeds Bradford Triathlon Club</t>
  </si>
  <si>
    <t>1:39:32.0</t>
  </si>
  <si>
    <t>Wayne Butler</t>
  </si>
  <si>
    <t>1:40:22.0</t>
  </si>
  <si>
    <t>1:40:25.0</t>
  </si>
  <si>
    <t>1:40:29.0</t>
  </si>
  <si>
    <t>1:40:30.0</t>
  </si>
  <si>
    <t>Claire Jones</t>
  </si>
  <si>
    <t>1:40:36.0</t>
  </si>
  <si>
    <t>Joanne Horan</t>
  </si>
  <si>
    <t>1:40:24.0</t>
  </si>
  <si>
    <t>1:40:57.0</t>
  </si>
  <si>
    <t>Paul Grist</t>
  </si>
  <si>
    <t>1:40:59.0</t>
  </si>
  <si>
    <t>1:41:18.0</t>
  </si>
  <si>
    <t>Andrew Baird</t>
  </si>
  <si>
    <t>1:41:26.0</t>
  </si>
  <si>
    <t>Mark Delaney</t>
  </si>
  <si>
    <t>1:41:02.0</t>
  </si>
  <si>
    <t>Simon Lea</t>
  </si>
  <si>
    <t>1:41:35.0</t>
  </si>
  <si>
    <t>1:41:30.0</t>
  </si>
  <si>
    <t>Sharon Livesey</t>
  </si>
  <si>
    <t>1:41:36.0</t>
  </si>
  <si>
    <t>Ian Goulding</t>
  </si>
  <si>
    <t>1:41:06.0</t>
  </si>
  <si>
    <t>1:41:50.0</t>
  </si>
  <si>
    <t>1:41:47.0</t>
  </si>
  <si>
    <t>1:41:34.0</t>
  </si>
  <si>
    <t>Lindley Road Runners</t>
  </si>
  <si>
    <t>John Armitage</t>
  </si>
  <si>
    <t>1:41:48.0</t>
  </si>
  <si>
    <t>1:41:49.0</t>
  </si>
  <si>
    <t>Will Longlands</t>
  </si>
  <si>
    <t>1:41:55.0</t>
  </si>
  <si>
    <t>Carl Harrison</t>
  </si>
  <si>
    <t>1:42:06.0</t>
  </si>
  <si>
    <t>1:42:05.0</t>
  </si>
  <si>
    <t>1:42:20.0</t>
  </si>
  <si>
    <t>1:42:15.0</t>
  </si>
  <si>
    <t>198</t>
  </si>
  <si>
    <t>1:42:35.0</t>
  </si>
  <si>
    <t>1:42:37.0</t>
  </si>
  <si>
    <t>1:42:46.0</t>
  </si>
  <si>
    <t>Martin Anderson</t>
  </si>
  <si>
    <t>1:42:47.0</t>
  </si>
  <si>
    <t>1:42:49.0</t>
  </si>
  <si>
    <t>Adam Rhodes</t>
  </si>
  <si>
    <t>203</t>
  </si>
  <si>
    <t>1:42:45.0</t>
  </si>
  <si>
    <t>Alister Neil Robson</t>
  </si>
  <si>
    <t>1:42:57.0</t>
  </si>
  <si>
    <t>1:42:53.0</t>
  </si>
  <si>
    <t>1:42:59.0</t>
  </si>
  <si>
    <t>Michael Hemsworth</t>
  </si>
  <si>
    <t>1:43:05.0</t>
  </si>
  <si>
    <t>1:43:08.0</t>
  </si>
  <si>
    <t>1:42:55.0</t>
  </si>
  <si>
    <t>1:43:19.0</t>
  </si>
  <si>
    <t>1:43:16.0</t>
  </si>
  <si>
    <t>Adam Foster</t>
  </si>
  <si>
    <t>1:43:32.0</t>
  </si>
  <si>
    <t>Amy Clark</t>
  </si>
  <si>
    <t>1:43:27.0</t>
  </si>
  <si>
    <t>Tim Rowling</t>
  </si>
  <si>
    <t>1:43:37.0</t>
  </si>
  <si>
    <t>1:43:34.0</t>
  </si>
  <si>
    <t>Steve Marsden</t>
  </si>
  <si>
    <t>1:43:50.0</t>
  </si>
  <si>
    <t>1:44:20.0</t>
  </si>
  <si>
    <t>Richard Newberry</t>
  </si>
  <si>
    <t>1:44:27.0</t>
  </si>
  <si>
    <t>Jane Milnes</t>
  </si>
  <si>
    <t>1:44:53.0</t>
  </si>
  <si>
    <t>1:45:12.0</t>
  </si>
  <si>
    <t>1:45:04.0</t>
  </si>
  <si>
    <t>Rob Carlisle</t>
  </si>
  <si>
    <t>1:45:11.0</t>
  </si>
  <si>
    <t>Mike Kay</t>
  </si>
  <si>
    <t>1:45:16.0</t>
  </si>
  <si>
    <t>Simon King</t>
  </si>
  <si>
    <t>White City Rrc Hull</t>
  </si>
  <si>
    <t>1:45:23.0</t>
  </si>
  <si>
    <t>Chris Hudson</t>
  </si>
  <si>
    <t>Hanni Fisher</t>
  </si>
  <si>
    <t>1:45:22.0</t>
  </si>
  <si>
    <t>Emma Ball</t>
  </si>
  <si>
    <t>1:45:05.0</t>
  </si>
  <si>
    <t>1:45:48.0</t>
  </si>
  <si>
    <t>1:45:50.0</t>
  </si>
  <si>
    <t>Gareth Brocksom</t>
  </si>
  <si>
    <t>1:46:02.0</t>
  </si>
  <si>
    <t>1:46:12.0</t>
  </si>
  <si>
    <t>Alistair Walder</t>
  </si>
  <si>
    <t>1:46:22.0</t>
  </si>
  <si>
    <t>1:46:18.0</t>
  </si>
  <si>
    <t>246</t>
  </si>
  <si>
    <t>Martin Brown</t>
  </si>
  <si>
    <t>1:46:29.0</t>
  </si>
  <si>
    <t>1:46:40.0</t>
  </si>
  <si>
    <t>Tim Branton</t>
  </si>
  <si>
    <t>1:46:54.0</t>
  </si>
  <si>
    <t>Craig Shaw</t>
  </si>
  <si>
    <t>1:47:19.0</t>
  </si>
  <si>
    <t>Darren Twigg</t>
  </si>
  <si>
    <t>1:47:13.0</t>
  </si>
  <si>
    <t>Richard Pyrah</t>
  </si>
  <si>
    <t>Sophie Cullen</t>
  </si>
  <si>
    <t>1:47:17.0</t>
  </si>
  <si>
    <t>Vegan Runners</t>
  </si>
  <si>
    <t>1:47:35.0</t>
  </si>
  <si>
    <t>Martin Howcroft</t>
  </si>
  <si>
    <t>1:47:40.0</t>
  </si>
  <si>
    <t>Andrew Woffindin</t>
  </si>
  <si>
    <t>1:47:36.0</t>
  </si>
  <si>
    <t>1:47:42.0</t>
  </si>
  <si>
    <t>Chris Wainman</t>
  </si>
  <si>
    <t>1:48:00.0</t>
  </si>
  <si>
    <t>1:48:24.0</t>
  </si>
  <si>
    <t>1:48:15.0</t>
  </si>
  <si>
    <t>1:48:22.0</t>
  </si>
  <si>
    <t>Nic Cuthbertson</t>
  </si>
  <si>
    <t>1:48:14.0</t>
  </si>
  <si>
    <t>1:48:32.0</t>
  </si>
  <si>
    <t>Gary Bolton</t>
  </si>
  <si>
    <t>1:48:54.0</t>
  </si>
  <si>
    <t>1:48:58.0</t>
  </si>
  <si>
    <t>Toni Brackstone</t>
  </si>
  <si>
    <t>1:49:00.0</t>
  </si>
  <si>
    <t>1:48:59.0</t>
  </si>
  <si>
    <t>John Ingles</t>
  </si>
  <si>
    <t>1:49:13.0</t>
  </si>
  <si>
    <t>Martin Bullock</t>
  </si>
  <si>
    <t>1:49:29.0</t>
  </si>
  <si>
    <t>1:48:57.0</t>
  </si>
  <si>
    <t>Patrick Marshall</t>
  </si>
  <si>
    <t>Beverley Ac</t>
  </si>
  <si>
    <t>1:49:26.0</t>
  </si>
  <si>
    <t>1:49:24.0</t>
  </si>
  <si>
    <t>Amy Linley</t>
  </si>
  <si>
    <t>1:49:12.0</t>
  </si>
  <si>
    <t>1:49:41.0</t>
  </si>
  <si>
    <t>Craig Morris</t>
  </si>
  <si>
    <t>283</t>
  </si>
  <si>
    <t>Gavin Phillis</t>
  </si>
  <si>
    <t>1:49:49.0</t>
  </si>
  <si>
    <t>Janine Thompson</t>
  </si>
  <si>
    <t>1:49:47.0</t>
  </si>
  <si>
    <t>1:49:58.0</t>
  </si>
  <si>
    <t>Roy Banks</t>
  </si>
  <si>
    <t>1:50:21.0</t>
  </si>
  <si>
    <t>Jason Scothern</t>
  </si>
  <si>
    <t>1:50:05.0</t>
  </si>
  <si>
    <t>Christopher Lilley</t>
  </si>
  <si>
    <t>1:50:06.0</t>
  </si>
  <si>
    <t>Matthew Geer</t>
  </si>
  <si>
    <t>1:49:59.0</t>
  </si>
  <si>
    <t>Dean Fielding</t>
  </si>
  <si>
    <t>1:50:36.0</t>
  </si>
  <si>
    <t>1:50:22.0</t>
  </si>
  <si>
    <t>1:50:43.0</t>
  </si>
  <si>
    <t>Colin Carter</t>
  </si>
  <si>
    <t>1:50:34.0</t>
  </si>
  <si>
    <t>Jan Bentley</t>
  </si>
  <si>
    <t>Linda Roche</t>
  </si>
  <si>
    <t>1:51:06.0</t>
  </si>
  <si>
    <t>1:51:11.0</t>
  </si>
  <si>
    <t>Hilary Seward</t>
  </si>
  <si>
    <t>Skipton AC</t>
  </si>
  <si>
    <t>1:51:07.0</t>
  </si>
  <si>
    <t>1:51:22.0</t>
  </si>
  <si>
    <t>Natalie Williams</t>
  </si>
  <si>
    <t>1:51:27.0</t>
  </si>
  <si>
    <t>Graeme Morrison</t>
  </si>
  <si>
    <t>1:51:32.0</t>
  </si>
  <si>
    <t>1:51:42.0</t>
  </si>
  <si>
    <t>1:51:25.0</t>
  </si>
  <si>
    <t>1:51:52.0</t>
  </si>
  <si>
    <t>1:51:46.0</t>
  </si>
  <si>
    <t>Paul Bradfield</t>
  </si>
  <si>
    <t>1:52:03.0</t>
  </si>
  <si>
    <t>Rachel Balbontin</t>
  </si>
  <si>
    <t>1:52:10.0</t>
  </si>
  <si>
    <t>Andrew Jackson</t>
  </si>
  <si>
    <t>1:51:55.0</t>
  </si>
  <si>
    <t>Simon Denby</t>
  </si>
  <si>
    <t>1:52:25.0</t>
  </si>
  <si>
    <t>Natasha Newton</t>
  </si>
  <si>
    <t>1:52:09.0</t>
  </si>
  <si>
    <t>Stephen Barlow</t>
  </si>
  <si>
    <t>1:52:43.0</t>
  </si>
  <si>
    <t>1:52:42.0</t>
  </si>
  <si>
    <t>1:52:54.0</t>
  </si>
  <si>
    <t>1:52:38.0</t>
  </si>
  <si>
    <t>Rodney Morton</t>
  </si>
  <si>
    <t>Tom Weaver</t>
  </si>
  <si>
    <t>1:52:51.0</t>
  </si>
  <si>
    <t>Steven Hartley</t>
  </si>
  <si>
    <t>1:52:49.0</t>
  </si>
  <si>
    <t>Chris Heneachon</t>
  </si>
  <si>
    <t>1:52:50.0</t>
  </si>
  <si>
    <t>Jenny Coupe</t>
  </si>
  <si>
    <t>1:53:13.0</t>
  </si>
  <si>
    <t>1:53:17.0</t>
  </si>
  <si>
    <t>1:53:12.0</t>
  </si>
  <si>
    <t>Chris Foley</t>
  </si>
  <si>
    <t>1:53:35.0</t>
  </si>
  <si>
    <t>1:53:56.0</t>
  </si>
  <si>
    <t>1:54:00.0</t>
  </si>
  <si>
    <t>Paul James Cardwell</t>
  </si>
  <si>
    <t>1:54:01.0</t>
  </si>
  <si>
    <t>Gary Southerington</t>
  </si>
  <si>
    <t>1:54:20.0</t>
  </si>
  <si>
    <t>1:54:22.0</t>
  </si>
  <si>
    <t>Gordon Kilroy</t>
  </si>
  <si>
    <t>1:54:29.0</t>
  </si>
  <si>
    <t>Emily Lawrence</t>
  </si>
  <si>
    <t>1:54:28.0</t>
  </si>
  <si>
    <t>Simon Donovan</t>
  </si>
  <si>
    <t>1:54:32.0</t>
  </si>
  <si>
    <t>Jonathan Idle</t>
  </si>
  <si>
    <t>1:54:41.0</t>
  </si>
  <si>
    <t>1:54:49.0</t>
  </si>
  <si>
    <t>1:54:52.0</t>
  </si>
  <si>
    <t>1:55:00.0</t>
  </si>
  <si>
    <t>Brian Yorke</t>
  </si>
  <si>
    <t>1:54:36.0</t>
  </si>
  <si>
    <t>1:55:06.0</t>
  </si>
  <si>
    <t>Anna Smith</t>
  </si>
  <si>
    <t>1:55:18.0</t>
  </si>
  <si>
    <t>Sarah Goddard</t>
  </si>
  <si>
    <t>1:55:33.0</t>
  </si>
  <si>
    <t>1:55:16.0</t>
  </si>
  <si>
    <t>Nick Smith</t>
  </si>
  <si>
    <t>1:55:21.0</t>
  </si>
  <si>
    <t>Guy Malam</t>
  </si>
  <si>
    <t>1:55:44.0</t>
  </si>
  <si>
    <t>Mhairi Simpson</t>
  </si>
  <si>
    <t>Falkirk Victoria Harriers</t>
  </si>
  <si>
    <t>1:55:39.0</t>
  </si>
  <si>
    <t>Karen Hallett</t>
  </si>
  <si>
    <t>1:55:50.0</t>
  </si>
  <si>
    <t>Keighley and Craven</t>
  </si>
  <si>
    <t>1:56:07.0</t>
  </si>
  <si>
    <t>1:55:54.0</t>
  </si>
  <si>
    <t>365</t>
  </si>
  <si>
    <t>1:56:02.0</t>
  </si>
  <si>
    <t>Steven Webster</t>
  </si>
  <si>
    <t>1:56:10.0</t>
  </si>
  <si>
    <t>Paul Corns</t>
  </si>
  <si>
    <t>1:56:04.0</t>
  </si>
  <si>
    <t>Katy Ralph</t>
  </si>
  <si>
    <t>1:56:16.0</t>
  </si>
  <si>
    <t>1:55:49.0</t>
  </si>
  <si>
    <t>Clare Miller</t>
  </si>
  <si>
    <t>1:56:41.0</t>
  </si>
  <si>
    <t>Tracey Lancaster</t>
  </si>
  <si>
    <t>1:56:28.0</t>
  </si>
  <si>
    <t>1:56:24.0</t>
  </si>
  <si>
    <t>Nicholas Summerton</t>
  </si>
  <si>
    <t>1:56:33.0</t>
  </si>
  <si>
    <t>Paul Stables</t>
  </si>
  <si>
    <t>1:57:24.0</t>
  </si>
  <si>
    <t>Alexandra Potts</t>
  </si>
  <si>
    <t>1:57:33.0</t>
  </si>
  <si>
    <t>Laura Ellis</t>
  </si>
  <si>
    <t>Vicki Binks</t>
  </si>
  <si>
    <t>1:57:07.0</t>
  </si>
  <si>
    <t>1:57:41.0</t>
  </si>
  <si>
    <t>Charlotte Wardlaw</t>
  </si>
  <si>
    <t>1:57:37.0</t>
  </si>
  <si>
    <t>Teresa Hollins</t>
  </si>
  <si>
    <t>Tara Craggs</t>
  </si>
  <si>
    <t>1:57:28.0</t>
  </si>
  <si>
    <t>Andrew Berkley</t>
  </si>
  <si>
    <t>1:57:58.0</t>
  </si>
  <si>
    <t>1:57:59.0</t>
  </si>
  <si>
    <t>Fiona Earl</t>
  </si>
  <si>
    <t>1:58:04.0</t>
  </si>
  <si>
    <t>1:58:05.0</t>
  </si>
  <si>
    <t>Liz Gregory</t>
  </si>
  <si>
    <t>Totley Ac</t>
  </si>
  <si>
    <t>1:57:50.0</t>
  </si>
  <si>
    <t>Zoey Heneachon</t>
  </si>
  <si>
    <t>1:58:22.0</t>
  </si>
  <si>
    <t>1:58:23.0</t>
  </si>
  <si>
    <t>Claire Pickersgill</t>
  </si>
  <si>
    <t>1:58:19.0</t>
  </si>
  <si>
    <t>Peter Charnock</t>
  </si>
  <si>
    <t>1:58:24.0</t>
  </si>
  <si>
    <t>Tim Walker</t>
  </si>
  <si>
    <t>1:58:18.0</t>
  </si>
  <si>
    <t>Leon Das</t>
  </si>
  <si>
    <t>401</t>
  </si>
  <si>
    <t>1:58:59.0</t>
  </si>
  <si>
    <t>1:59:01.0</t>
  </si>
  <si>
    <t>Rachel Bradford</t>
  </si>
  <si>
    <t>Lucy Denison</t>
  </si>
  <si>
    <t>1:58:56.0</t>
  </si>
  <si>
    <t>Joanne Burden</t>
  </si>
  <si>
    <t>1:59:23.0</t>
  </si>
  <si>
    <t>Ash Wilkinson-Wright</t>
  </si>
  <si>
    <t>1:59:20.0</t>
  </si>
  <si>
    <t>1:59:45.0</t>
  </si>
  <si>
    <t>1:59:27.0</t>
  </si>
  <si>
    <t>1:59:51.0</t>
  </si>
  <si>
    <t>Patrick Heptinstall</t>
  </si>
  <si>
    <t>1:59:31.0</t>
  </si>
  <si>
    <t>Marcus Goodwin</t>
  </si>
  <si>
    <t>Ann Kisluk</t>
  </si>
  <si>
    <t>1:59:42.0</t>
  </si>
  <si>
    <t>Matthew Keyworth</t>
  </si>
  <si>
    <t>552</t>
  </si>
  <si>
    <t>1:59:29.0</t>
  </si>
  <si>
    <t>David Goodyear</t>
  </si>
  <si>
    <t>1:59:39.0</t>
  </si>
  <si>
    <t>Gemma Berriman</t>
  </si>
  <si>
    <t>1:59:30.0</t>
  </si>
  <si>
    <t>2:00:12.0</t>
  </si>
  <si>
    <t>2:00:19.0</t>
  </si>
  <si>
    <t>Alan Worthington</t>
  </si>
  <si>
    <t>2:00:11.0</t>
  </si>
  <si>
    <t>Brett Biddulph</t>
  </si>
  <si>
    <t>2:00:21.0</t>
  </si>
  <si>
    <t>Katherine Hill</t>
  </si>
  <si>
    <t>2:00:39.0</t>
  </si>
  <si>
    <t>2:00:36.0</t>
  </si>
  <si>
    <t>Elaine Kelly</t>
  </si>
  <si>
    <t>2:00:45.0</t>
  </si>
  <si>
    <t>2:01:07.0</t>
  </si>
  <si>
    <t>2:00:55.0</t>
  </si>
  <si>
    <t>John Walsh</t>
  </si>
  <si>
    <t>2:01:10.0</t>
  </si>
  <si>
    <t>Olivia Barlow</t>
  </si>
  <si>
    <t>2:01:18.0</t>
  </si>
  <si>
    <t>2:01:08.0</t>
  </si>
  <si>
    <t>Sylvain Pasquier</t>
  </si>
  <si>
    <t>2:01:13.0</t>
  </si>
  <si>
    <t>Paul Stronge</t>
  </si>
  <si>
    <t>2:01:21.0</t>
  </si>
  <si>
    <t>Salvadori McDonnell</t>
  </si>
  <si>
    <t>434</t>
  </si>
  <si>
    <t>2:01:30.0</t>
  </si>
  <si>
    <t>2:01:44.0</t>
  </si>
  <si>
    <t>Debbie Simpson</t>
  </si>
  <si>
    <t>2:01:45.0</t>
  </si>
  <si>
    <t>Gail Schofield</t>
  </si>
  <si>
    <t>2:01:43.0</t>
  </si>
  <si>
    <t>Elizabeth Learoyd</t>
  </si>
  <si>
    <t>2:01:47.0</t>
  </si>
  <si>
    <t>Andrew Cheung</t>
  </si>
  <si>
    <t>2:01:51.0</t>
  </si>
  <si>
    <t>2:02:19.0</t>
  </si>
  <si>
    <t>Brian Sean Perfitt</t>
  </si>
  <si>
    <t>2:02:10.0</t>
  </si>
  <si>
    <t>2:02:20.0</t>
  </si>
  <si>
    <t>Jennifer Shaw</t>
  </si>
  <si>
    <t>2:02:17.0</t>
  </si>
  <si>
    <t>2:02:32.0</t>
  </si>
  <si>
    <t>2:02:42.0</t>
  </si>
  <si>
    <t>Janine Griffith</t>
  </si>
  <si>
    <t>2:02:54.0</t>
  </si>
  <si>
    <t>Samantha Ablett</t>
  </si>
  <si>
    <t>2:03:30.0</t>
  </si>
  <si>
    <t>Phillip Bailey</t>
  </si>
  <si>
    <t>2:03:22.0</t>
  </si>
  <si>
    <t>Nicola Swann</t>
  </si>
  <si>
    <t>2:03:23.0</t>
  </si>
  <si>
    <t>Emma Longfellow</t>
  </si>
  <si>
    <t>2:03:37.0</t>
  </si>
  <si>
    <t>2:03:45.0</t>
  </si>
  <si>
    <t>William Glover-Humphreys</t>
  </si>
  <si>
    <t>2:03:58.0</t>
  </si>
  <si>
    <t>Paul Hudson</t>
  </si>
  <si>
    <t>2:04:07.0</t>
  </si>
  <si>
    <t>2:04:17.0</t>
  </si>
  <si>
    <t>2:03:57.0</t>
  </si>
  <si>
    <t>Joanne Jones</t>
  </si>
  <si>
    <t>2:03:56.0</t>
  </si>
  <si>
    <t>Paul Jones</t>
  </si>
  <si>
    <t>2:04:35.0</t>
  </si>
  <si>
    <t>Barbara Millett</t>
  </si>
  <si>
    <t>2:04:42.0</t>
  </si>
  <si>
    <t>Stephen Scott</t>
  </si>
  <si>
    <t>2:04:57.0</t>
  </si>
  <si>
    <t>2:05:05.0</t>
  </si>
  <si>
    <t>Steve Holwell</t>
  </si>
  <si>
    <t>Withernsea Harriers</t>
  </si>
  <si>
    <t>2:05:06.0</t>
  </si>
  <si>
    <t>Steph Watkins</t>
  </si>
  <si>
    <t>2:05:33.0</t>
  </si>
  <si>
    <t>2:05:49.0</t>
  </si>
  <si>
    <t>John Higgins</t>
  </si>
  <si>
    <t>2:05:58.0</t>
  </si>
  <si>
    <t>2:05:45.0</t>
  </si>
  <si>
    <t>Ruth Girvan</t>
  </si>
  <si>
    <t>Helen Tate</t>
  </si>
  <si>
    <t>2:06:24.0</t>
  </si>
  <si>
    <t>2:06:29.0</t>
  </si>
  <si>
    <t>Ang Jackson</t>
  </si>
  <si>
    <t>2:06:26.0</t>
  </si>
  <si>
    <t>Catherine McDonnell</t>
  </si>
  <si>
    <t>2:07:03.0</t>
  </si>
  <si>
    <t>2:06:56.0</t>
  </si>
  <si>
    <t>Rob Croft</t>
  </si>
  <si>
    <t>2:06:53.0</t>
  </si>
  <si>
    <t>2:07:43.0</t>
  </si>
  <si>
    <t>Kyrinda Carter</t>
  </si>
  <si>
    <t>2:07:26.0</t>
  </si>
  <si>
    <t>David Owen</t>
  </si>
  <si>
    <t>2:08:10.0</t>
  </si>
  <si>
    <t>Jeff Denton</t>
  </si>
  <si>
    <t>2:08:45.0</t>
  </si>
  <si>
    <t>2:08:18.0</t>
  </si>
  <si>
    <t>2:08:29.0</t>
  </si>
  <si>
    <t>Katie Faulkner</t>
  </si>
  <si>
    <t>2:08:56.0</t>
  </si>
  <si>
    <t>Sarah Hartley</t>
  </si>
  <si>
    <t>2:08:48.0</t>
  </si>
  <si>
    <t>Scott Cresey</t>
  </si>
  <si>
    <t>2:08:52.0</t>
  </si>
  <si>
    <t>Claire Virr</t>
  </si>
  <si>
    <t>2:08:53.0</t>
  </si>
  <si>
    <t>Nicola Chiles</t>
  </si>
  <si>
    <t>Jennifer Brearey</t>
  </si>
  <si>
    <t>2:09:35.0</t>
  </si>
  <si>
    <t>Sophie Maynard</t>
  </si>
  <si>
    <t>2:09:19.0</t>
  </si>
  <si>
    <t>Natalie Marlow</t>
  </si>
  <si>
    <t>2:09:15.0</t>
  </si>
  <si>
    <t>Catherine Murphy</t>
  </si>
  <si>
    <t>2:09:41.0</t>
  </si>
  <si>
    <t>2:09:17.0</t>
  </si>
  <si>
    <t>2:09:32.0</t>
  </si>
  <si>
    <t>2:09:30.0</t>
  </si>
  <si>
    <t>Laura Leslie</t>
  </si>
  <si>
    <t>2:09:45.0</t>
  </si>
  <si>
    <t>Pauline Turner</t>
  </si>
  <si>
    <t>2:09:31.0</t>
  </si>
  <si>
    <t>Rob MacDonald</t>
  </si>
  <si>
    <t>2:09:56.0</t>
  </si>
  <si>
    <t>2:10:34.0</t>
  </si>
  <si>
    <t>2:10:36.0</t>
  </si>
  <si>
    <t>2:10:46.0</t>
  </si>
  <si>
    <t>Katie Jones</t>
  </si>
  <si>
    <t>2:10:48.0</t>
  </si>
  <si>
    <t>Victoria Brides</t>
  </si>
  <si>
    <t>2:11:18.0</t>
  </si>
  <si>
    <t>Adele Kitchen</t>
  </si>
  <si>
    <t>2:11:27.0</t>
  </si>
  <si>
    <t>Paula Pickersgill</t>
  </si>
  <si>
    <t>2:11:11.0</t>
  </si>
  <si>
    <t>2:11:35.0</t>
  </si>
  <si>
    <t>Danielle Clark</t>
  </si>
  <si>
    <t>Darlington Harriers &amp; Ac</t>
  </si>
  <si>
    <t>2:11:50.0</t>
  </si>
  <si>
    <t>Hannah Newman</t>
  </si>
  <si>
    <t>2:11:58.0</t>
  </si>
  <si>
    <t>2:11:43.0</t>
  </si>
  <si>
    <t>Simon Naylor</t>
  </si>
  <si>
    <t>2:11:32.0</t>
  </si>
  <si>
    <t>Caz McNeill</t>
  </si>
  <si>
    <t>2:12:08.0</t>
  </si>
  <si>
    <t>Bev Dumont</t>
  </si>
  <si>
    <t>2:11:54.0</t>
  </si>
  <si>
    <t>Mel Tattersfield</t>
  </si>
  <si>
    <t>2:12:09.0</t>
  </si>
  <si>
    <t>Samantha Cripps</t>
  </si>
  <si>
    <t>Donna Biggs</t>
  </si>
  <si>
    <t>2:12:53.0</t>
  </si>
  <si>
    <t>2:13:23.0</t>
  </si>
  <si>
    <t>2:13:08.0</t>
  </si>
  <si>
    <t>Rob Harrison</t>
  </si>
  <si>
    <t>Peter Thomas</t>
  </si>
  <si>
    <t>2:13:10.0</t>
  </si>
  <si>
    <t>2:13:22.0</t>
  </si>
  <si>
    <t>John Dennehy</t>
  </si>
  <si>
    <t>2:14:37.0</t>
  </si>
  <si>
    <t>2:14:52.0</t>
  </si>
  <si>
    <t>2:14:57.0</t>
  </si>
  <si>
    <t>2:15:42.0</t>
  </si>
  <si>
    <t>2:16:29.0</t>
  </si>
  <si>
    <t>Justin Goodyear</t>
  </si>
  <si>
    <t>2:16:43.0</t>
  </si>
  <si>
    <t>Danny Cherry</t>
  </si>
  <si>
    <t>2:17:20.0</t>
  </si>
  <si>
    <t>2:18:08.0</t>
  </si>
  <si>
    <t>2:20:01.0</t>
  </si>
  <si>
    <t>Rosie Smith</t>
  </si>
  <si>
    <t>2:19:50.0</t>
  </si>
  <si>
    <t>Alison Dace</t>
  </si>
  <si>
    <t>2:20:35.0</t>
  </si>
  <si>
    <t>2:21:04.0</t>
  </si>
  <si>
    <t>Tracey Wake</t>
  </si>
  <si>
    <t>2:21:03.0</t>
  </si>
  <si>
    <t>2:22:03.0</t>
  </si>
  <si>
    <t>2:21:46.0</t>
  </si>
  <si>
    <t>Helen Turnock</t>
  </si>
  <si>
    <t>2:22:22.0</t>
  </si>
  <si>
    <t>Lisa Steers</t>
  </si>
  <si>
    <t>2:22:10.0</t>
  </si>
  <si>
    <t>2:22:57.0</t>
  </si>
  <si>
    <t>Joanne Wilson</t>
  </si>
  <si>
    <t>2:22:56.0</t>
  </si>
  <si>
    <t>Jeanette Chambers</t>
  </si>
  <si>
    <t>2:23:41.0</t>
  </si>
  <si>
    <t>Leanne Entwistle-Barstow</t>
  </si>
  <si>
    <t>2:23:48.0</t>
  </si>
  <si>
    <t>Neil Walsh</t>
  </si>
  <si>
    <t>2:23:58.0</t>
  </si>
  <si>
    <t>2:24:27.0</t>
  </si>
  <si>
    <t>Marnie Bartle</t>
  </si>
  <si>
    <t>2:26:15.0</t>
  </si>
  <si>
    <t>Joanna Holmes</t>
  </si>
  <si>
    <t>2:26:55.0</t>
  </si>
  <si>
    <t>Ashleigh Trippitt</t>
  </si>
  <si>
    <t>2:26:54.0</t>
  </si>
  <si>
    <t>2:29:23.0</t>
  </si>
  <si>
    <t>2:29:27.0</t>
  </si>
  <si>
    <t>Sharon Stott</t>
  </si>
  <si>
    <t>2:30:01.0</t>
  </si>
  <si>
    <t>Emma Aveyard</t>
  </si>
  <si>
    <t>Mel Shaw</t>
  </si>
  <si>
    <t>2:30:52.0</t>
  </si>
  <si>
    <t>Tom Weldon</t>
  </si>
  <si>
    <t>2:30:53.0</t>
  </si>
  <si>
    <t>Ruth Hall</t>
  </si>
  <si>
    <t>2:31:06.0</t>
  </si>
  <si>
    <t>2:31:53.0</t>
  </si>
  <si>
    <t>Hilary Lund</t>
  </si>
  <si>
    <t>Michelle Hancocks</t>
  </si>
  <si>
    <t>2:31:54.0</t>
  </si>
  <si>
    <t>Roberta Jordan</t>
  </si>
  <si>
    <t>2:34:14.0</t>
  </si>
  <si>
    <t>Melissa Hope</t>
  </si>
  <si>
    <t>2:34:01.0</t>
  </si>
  <si>
    <t>Anne Cawdron</t>
  </si>
  <si>
    <t>2:35:23.0</t>
  </si>
  <si>
    <t>2:35:51.0</t>
  </si>
  <si>
    <t>Lisa Dowson</t>
  </si>
  <si>
    <t>2:36:23.0</t>
  </si>
  <si>
    <t>Simon Ashcroft</t>
  </si>
  <si>
    <t>Renee Comerford</t>
  </si>
  <si>
    <t>2:36:49.0</t>
  </si>
  <si>
    <t>Diane Pickering</t>
  </si>
  <si>
    <t>2:38:07.0</t>
  </si>
  <si>
    <t>James Mennell</t>
  </si>
  <si>
    <t>2:40:23.0</t>
  </si>
  <si>
    <t>Kathryn Clements</t>
  </si>
  <si>
    <t>2:42:42.0</t>
  </si>
  <si>
    <t>2:43:44.0</t>
  </si>
  <si>
    <t>2:44:42.0</t>
  </si>
  <si>
    <t>2:45:48.0</t>
  </si>
  <si>
    <t>Samantha Broome</t>
  </si>
  <si>
    <t>2:45:53.0</t>
  </si>
  <si>
    <t>Abi Howarth</t>
  </si>
  <si>
    <t>Karen Appleyard</t>
  </si>
  <si>
    <t>2:49:04.0</t>
  </si>
  <si>
    <t>Colette Croft</t>
  </si>
  <si>
    <t>2:49:20.0</t>
  </si>
  <si>
    <t>Lisa Ellwood</t>
  </si>
  <si>
    <t>2:52:43.0</t>
  </si>
  <si>
    <t>Lisa Swainston</t>
  </si>
  <si>
    <t>2:52:59.0</t>
  </si>
  <si>
    <t>Manda Keywood</t>
  </si>
  <si>
    <t>2:56:29.0</t>
  </si>
  <si>
    <t>Andrew Cannon</t>
  </si>
  <si>
    <t>3:00:00.0</t>
  </si>
  <si>
    <t>3:03:46.0</t>
  </si>
  <si>
    <t>Rebecca Murray</t>
  </si>
  <si>
    <t>3:06:58.0</t>
  </si>
  <si>
    <t>Charlotte Nasey</t>
  </si>
  <si>
    <t>3:24:38.0</t>
  </si>
  <si>
    <t>February 18th</t>
  </si>
  <si>
    <t>M S</t>
  </si>
  <si>
    <t>Daniel Grant</t>
  </si>
  <si>
    <t>Jack Eggington</t>
  </si>
  <si>
    <t>City of York AC</t>
  </si>
  <si>
    <t>Phil Skelton</t>
  </si>
  <si>
    <t>Jonathan Cleaver</t>
  </si>
  <si>
    <t>Barlick Fell Runners</t>
  </si>
  <si>
    <t>Andrew Worster</t>
  </si>
  <si>
    <t>Alan Ford</t>
  </si>
  <si>
    <t>Jack MacFarlane</t>
  </si>
  <si>
    <t>Peter Clegg</t>
  </si>
  <si>
    <t>Jamie Brannan</t>
  </si>
  <si>
    <t>Christopher Ward</t>
  </si>
  <si>
    <t>Sean Suttle</t>
  </si>
  <si>
    <t>Simon Courtney</t>
  </si>
  <si>
    <t>Huw Lippiatt</t>
  </si>
  <si>
    <t>Tom Jagger</t>
  </si>
  <si>
    <t>Stainland Lions RC</t>
  </si>
  <si>
    <t>Aaron Hill</t>
  </si>
  <si>
    <t>Darren Shackleton</t>
  </si>
  <si>
    <t>Ken Tomlinson</t>
  </si>
  <si>
    <t>Sam Law</t>
  </si>
  <si>
    <t>John Macphail</t>
  </si>
  <si>
    <t>Spa Striders</t>
  </si>
  <si>
    <t>Liam Jenkins</t>
  </si>
  <si>
    <t>Tom Bassindale</t>
  </si>
  <si>
    <t>Matthew Pattison</t>
  </si>
  <si>
    <t>Andrew Doig</t>
  </si>
  <si>
    <t>Martin Brock</t>
  </si>
  <si>
    <t>Tim Holt</t>
  </si>
  <si>
    <t>Craig Pettit</t>
  </si>
  <si>
    <t>Jonathan Moon</t>
  </si>
  <si>
    <t>Sowerby Bridge Snails</t>
  </si>
  <si>
    <t>Henry Eglin</t>
  </si>
  <si>
    <t>Matt Carter</t>
  </si>
  <si>
    <t>Macclesfield Harriers &amp; AC</t>
  </si>
  <si>
    <t>Mark Robb</t>
  </si>
  <si>
    <t>Paul Martin Hayhurst</t>
  </si>
  <si>
    <t>Daniel Plant</t>
  </si>
  <si>
    <t>F S</t>
  </si>
  <si>
    <t>Jeremy Fellick</t>
  </si>
  <si>
    <t>Richard Peel</t>
  </si>
  <si>
    <t>Julia Andersen</t>
  </si>
  <si>
    <t>Liam Ford</t>
  </si>
  <si>
    <t>Lucy Broom</t>
  </si>
  <si>
    <t>Richard Kennedy-Joyce</t>
  </si>
  <si>
    <t>Michael Barlow</t>
  </si>
  <si>
    <t>Helen Nuttall</t>
  </si>
  <si>
    <t>Matthew Wilson</t>
  </si>
  <si>
    <t>Stephen Pickup</t>
  </si>
  <si>
    <t>Michael Richardson</t>
  </si>
  <si>
    <t>Peter Webber</t>
  </si>
  <si>
    <t>John Buddle</t>
  </si>
  <si>
    <t>Kyle Spencer</t>
  </si>
  <si>
    <t>Adam McAuley</t>
  </si>
  <si>
    <t>Ian Midgley</t>
  </si>
  <si>
    <t>Robert Vincent</t>
  </si>
  <si>
    <t>Vincent Baker</t>
  </si>
  <si>
    <t>Joe Baker</t>
  </si>
  <si>
    <t>Ian Rogers</t>
  </si>
  <si>
    <t>Joel Fellick</t>
  </si>
  <si>
    <t>Rob Hick</t>
  </si>
  <si>
    <t>Ben Rothera</t>
  </si>
  <si>
    <t>Linzey Ryan</t>
  </si>
  <si>
    <t>Lee Goodridge</t>
  </si>
  <si>
    <t>Seren Hughes</t>
  </si>
  <si>
    <t>Lynn Birchall</t>
  </si>
  <si>
    <t>James Ogden</t>
  </si>
  <si>
    <t>John McCarthy</t>
  </si>
  <si>
    <t>Alasdair Menmuir</t>
  </si>
  <si>
    <t>Jeni Harvey</t>
  </si>
  <si>
    <t>Richard Aiston</t>
  </si>
  <si>
    <t>El Ogilvie</t>
  </si>
  <si>
    <t>Joe Dunne</t>
  </si>
  <si>
    <t>Mathew Radbourne</t>
  </si>
  <si>
    <t>Darren Batey</t>
  </si>
  <si>
    <t>Vicky Omelianowicz</t>
  </si>
  <si>
    <t>Jamie Dilasser</t>
  </si>
  <si>
    <t>Mark Casey</t>
  </si>
  <si>
    <t>Rachel Davidson</t>
  </si>
  <si>
    <t>Kate Chapman</t>
  </si>
  <si>
    <t>Gateshead Harriers</t>
  </si>
  <si>
    <t>Craig Lomas</t>
  </si>
  <si>
    <t>Chris Hanley</t>
  </si>
  <si>
    <t>Steven Woods</t>
  </si>
  <si>
    <t>South Leeds Lakers RC</t>
  </si>
  <si>
    <t>Paul Dickens</t>
  </si>
  <si>
    <t>Andrew Johnson</t>
  </si>
  <si>
    <t>Stuart Jones</t>
  </si>
  <si>
    <t>Sean Cook</t>
  </si>
  <si>
    <t>Lisa Wilyman</t>
  </si>
  <si>
    <t>Nicola Francis</t>
  </si>
  <si>
    <t>James Hughes</t>
  </si>
  <si>
    <t>Jonny Davies</t>
  </si>
  <si>
    <t>Janine Lee</t>
  </si>
  <si>
    <t>Adam Carney</t>
  </si>
  <si>
    <t>Anthea Bitcon</t>
  </si>
  <si>
    <t>Gary Wilkinson</t>
  </si>
  <si>
    <t>Isobel Webster</t>
  </si>
  <si>
    <t>Martin Love</t>
  </si>
  <si>
    <t>Stu Pearson</t>
  </si>
  <si>
    <t>British Triathlon Federation</t>
  </si>
  <si>
    <t>Amy Oatway</t>
  </si>
  <si>
    <t>Robin Boardman</t>
  </si>
  <si>
    <t>Richard Sparkes</t>
  </si>
  <si>
    <t>Graham Yeomans</t>
  </si>
  <si>
    <t>Andrew Waudby</t>
  </si>
  <si>
    <t>Olly Brooke</t>
  </si>
  <si>
    <t>Letitia Hancock</t>
  </si>
  <si>
    <t>James Byrne</t>
  </si>
  <si>
    <t>Claire Baxter</t>
  </si>
  <si>
    <t>Paul Ellis</t>
  </si>
  <si>
    <t>Mark Jackson</t>
  </si>
  <si>
    <t>Ealing Eagles Running Club</t>
  </si>
  <si>
    <t>West Yorkshire Police Tri</t>
  </si>
  <si>
    <t>Katrina Rowe</t>
  </si>
  <si>
    <t>Neil Atkinson</t>
  </si>
  <si>
    <t>Kelvin Parkin</t>
  </si>
  <si>
    <t>Lauren Williams</t>
  </si>
  <si>
    <t>Nicola Ross</t>
  </si>
  <si>
    <t>Michaela Goodall</t>
  </si>
  <si>
    <t>Mark Doyle</t>
  </si>
  <si>
    <t>Farsley Flyers</t>
  </si>
  <si>
    <t>John O'Boyle</t>
  </si>
  <si>
    <t>North Yorks Moors AC</t>
  </si>
  <si>
    <t>Fran Cummins</t>
  </si>
  <si>
    <t>Helen Burgess</t>
  </si>
  <si>
    <t>Christopher Watson</t>
  </si>
  <si>
    <t>Luke Pearson</t>
  </si>
  <si>
    <t>Patrick Bean</t>
  </si>
  <si>
    <t>Gary Stanway</t>
  </si>
  <si>
    <t>Claire Alger</t>
  </si>
  <si>
    <t>Claire Scott</t>
  </si>
  <si>
    <t>Mark Holdsworth</t>
  </si>
  <si>
    <t>Natasha Al-Egaily</t>
  </si>
  <si>
    <t>Milena Dunsk</t>
  </si>
  <si>
    <t>Robert Paul Bedford</t>
  </si>
  <si>
    <t>Mike Bradshaw</t>
  </si>
  <si>
    <t>Annabelle McGuire</t>
  </si>
  <si>
    <t>Helen Love</t>
  </si>
  <si>
    <t>Wayne Avery</t>
  </si>
  <si>
    <t>Terence Lamonby-Smith</t>
  </si>
  <si>
    <t>Jane Evans</t>
  </si>
  <si>
    <t>Mick Bull</t>
  </si>
  <si>
    <t>Alex Mayor</t>
  </si>
  <si>
    <t>Gavin Wilkinson</t>
  </si>
  <si>
    <t>Rafal Wojciechowicz</t>
  </si>
  <si>
    <t>Dave Lomas</t>
  </si>
  <si>
    <t>Clive Downing</t>
  </si>
  <si>
    <t>Clare Evans</t>
  </si>
  <si>
    <t>Sharron Chapman</t>
  </si>
  <si>
    <t>John Tayler</t>
  </si>
  <si>
    <t>Helen Fretwell</t>
  </si>
  <si>
    <t>Matt Broadhead</t>
  </si>
  <si>
    <t>Richard Firth</t>
  </si>
  <si>
    <t>Joseph Lee</t>
  </si>
  <si>
    <t>Michael Ho</t>
  </si>
  <si>
    <t>Steve Laffey</t>
  </si>
  <si>
    <t>Ryan Barrett</t>
  </si>
  <si>
    <t>Madeline Stansfield</t>
  </si>
  <si>
    <t>Mary Abbott</t>
  </si>
  <si>
    <t>Amy Smith</t>
  </si>
  <si>
    <t>Richard Murray</t>
  </si>
  <si>
    <t>Bernard Murphy</t>
  </si>
  <si>
    <t>Kim Ashworth</t>
  </si>
  <si>
    <t>Gordon Brown</t>
  </si>
  <si>
    <t>Stuart Ellis</t>
  </si>
  <si>
    <t>Vanessa Hill</t>
  </si>
  <si>
    <t>Emma Hardman</t>
  </si>
  <si>
    <t>Melissa Kelly</t>
  </si>
  <si>
    <t>Vicky Webb</t>
  </si>
  <si>
    <t>Jonathan Webb</t>
  </si>
  <si>
    <t>Anna Jackson</t>
  </si>
  <si>
    <t>Elizabeth Courtney</t>
  </si>
  <si>
    <t>Ian Blackburn</t>
  </si>
  <si>
    <t>David Redhead</t>
  </si>
  <si>
    <t>Daniel Hammond</t>
  </si>
  <si>
    <t>Pauline Pham</t>
  </si>
  <si>
    <t>Idris Mansoor</t>
  </si>
  <si>
    <t>Nicola Winter</t>
  </si>
  <si>
    <t>Christopher Feeley</t>
  </si>
  <si>
    <t>Alex Gribbon</t>
  </si>
  <si>
    <t>Michelle Wilson</t>
  </si>
  <si>
    <t>Paul Needham</t>
  </si>
  <si>
    <t>Daniel Kelly</t>
  </si>
  <si>
    <t>Mike Shackleton</t>
  </si>
  <si>
    <t>Daniel Priestman</t>
  </si>
  <si>
    <t>Katelyn McKeown</t>
  </si>
  <si>
    <t>Catherine Thompson</t>
  </si>
  <si>
    <t>Phil Thompson</t>
  </si>
  <si>
    <t>Timothy Clipstone</t>
  </si>
  <si>
    <t>Liam Evans</t>
  </si>
  <si>
    <t>Sandra Collins</t>
  </si>
  <si>
    <t>Aycliffe Running Club</t>
  </si>
  <si>
    <t>Matthew Dyson</t>
  </si>
  <si>
    <t>Mark Wilson</t>
  </si>
  <si>
    <t>Beth Curley</t>
  </si>
  <si>
    <t>Andrea Wright</t>
  </si>
  <si>
    <t>Carl Lecomber</t>
  </si>
  <si>
    <t>Fiona O'Connell</t>
  </si>
  <si>
    <t>Elissa Matley</t>
  </si>
  <si>
    <t>Gordon Knott</t>
  </si>
  <si>
    <t>Trianglia</t>
  </si>
  <si>
    <t>Sam Eastwood</t>
  </si>
  <si>
    <t>Anne Worrall</t>
  </si>
  <si>
    <t>Simon Gleadhall</t>
  </si>
  <si>
    <t>G. Mark Richardson</t>
  </si>
  <si>
    <t>Jacqueline Robinson</t>
  </si>
  <si>
    <t>Kate Simper</t>
  </si>
  <si>
    <t>Julie Graham</t>
  </si>
  <si>
    <t>Alison Smith</t>
  </si>
  <si>
    <t>Martin Dearie</t>
  </si>
  <si>
    <t>David Gomersall</t>
  </si>
  <si>
    <t>Suzanne Fennell</t>
  </si>
  <si>
    <t>Michael Hartley</t>
  </si>
  <si>
    <t>Molly Barker</t>
  </si>
  <si>
    <t>Tim Bradley-Cooper</t>
  </si>
  <si>
    <t>Scarlett Peacock</t>
  </si>
  <si>
    <t>Elizabeth Walker</t>
  </si>
  <si>
    <t>Gillian Chippendale</t>
  </si>
  <si>
    <t>Methley Striders</t>
  </si>
  <si>
    <t>Kim Ison</t>
  </si>
  <si>
    <t>Craig Calvert</t>
  </si>
  <si>
    <t>Lisa Gibson</t>
  </si>
  <si>
    <t>Helen Eberlin</t>
  </si>
  <si>
    <t>Liz Willis</t>
  </si>
  <si>
    <t>Julie Asquith</t>
  </si>
  <si>
    <t>Debbie Norris</t>
  </si>
  <si>
    <t>Heather Ellis</t>
  </si>
  <si>
    <t>Hannah Lee</t>
  </si>
  <si>
    <t>Tara Baldwin</t>
  </si>
  <si>
    <t>Kate Gale</t>
  </si>
  <si>
    <t>Elise Milnes</t>
  </si>
  <si>
    <t>Claudia Bauer</t>
  </si>
  <si>
    <t>Sandra Pinder</t>
  </si>
  <si>
    <t>Shildon Running Club</t>
  </si>
  <si>
    <t>Amanda Aveyard</t>
  </si>
  <si>
    <t>Gemma Hailwood-McCallion</t>
  </si>
  <si>
    <t>Justyna Ratczak</t>
  </si>
  <si>
    <t>Shaun Camponi</t>
  </si>
  <si>
    <t>Anne McQueen</t>
  </si>
  <si>
    <t>Debb Howcroft</t>
  </si>
  <si>
    <t>Annie Lightowler</t>
  </si>
  <si>
    <t>Vicki Hipkiss</t>
  </si>
  <si>
    <t>Jamie Hill</t>
  </si>
  <si>
    <t>Danny Coggins</t>
  </si>
  <si>
    <t>Ella King</t>
  </si>
  <si>
    <t>Kate Williams</t>
  </si>
  <si>
    <t>Clare Bates</t>
  </si>
  <si>
    <t>Jenny Walker</t>
  </si>
  <si>
    <t>Rebecca Moon</t>
  </si>
  <si>
    <t>Neil Whitaker</t>
  </si>
  <si>
    <t>Zoe Mallinson</t>
  </si>
  <si>
    <t>Kimberley Yeaman</t>
  </si>
  <si>
    <t>Chris Anderson</t>
  </si>
  <si>
    <t>Hannah Priestman</t>
  </si>
  <si>
    <t>Verity Garside</t>
  </si>
  <si>
    <t>Debbie Hyde</t>
  </si>
  <si>
    <t>Gary Moxon</t>
  </si>
  <si>
    <t>Pontefract AC</t>
  </si>
  <si>
    <t>Jackie Moxon</t>
  </si>
  <si>
    <t>Andrew Collings</t>
  </si>
  <si>
    <t>Claire McAndrew</t>
  </si>
  <si>
    <t>Claire Byrne</t>
  </si>
  <si>
    <t>Nicola Womack</t>
  </si>
  <si>
    <t>Penelope North</t>
  </si>
  <si>
    <t>Linda Williamson</t>
  </si>
  <si>
    <t>Carol Heptonstall</t>
  </si>
  <si>
    <t>Jonathan Clark</t>
  </si>
  <si>
    <t>Kevin Patrick</t>
  </si>
  <si>
    <t>Kirsty Sykes</t>
  </si>
  <si>
    <t>Georgie Kessell</t>
  </si>
  <si>
    <t>Zoe Hilton</t>
  </si>
  <si>
    <t>Abi Clark</t>
  </si>
  <si>
    <t>Laura Armstrong</t>
  </si>
  <si>
    <t>Holly Partridge</t>
  </si>
  <si>
    <t>Hannah Mistry</t>
  </si>
  <si>
    <t>Martin Fairall</t>
  </si>
  <si>
    <t>Donna Kilburn</t>
  </si>
  <si>
    <t>Michele Hainsworth</t>
  </si>
  <si>
    <t>Martin Lyttle</t>
  </si>
  <si>
    <t>Daxa Patel</t>
  </si>
  <si>
    <t>Victoria Thompson</t>
  </si>
  <si>
    <t>Graham Stead</t>
  </si>
  <si>
    <t>Carolyn Rix</t>
  </si>
  <si>
    <t>Laura Greenwood</t>
  </si>
  <si>
    <t>Daniel Greenwood</t>
  </si>
  <si>
    <t>Claire Roser</t>
  </si>
  <si>
    <t>James Alty</t>
  </si>
  <si>
    <t>Emily Atkinson</t>
  </si>
  <si>
    <t>Neil Stearne</t>
  </si>
  <si>
    <t>Sarah Minchin</t>
  </si>
  <si>
    <t>South Cheshire Harriers</t>
  </si>
  <si>
    <t>Ellie Spencer</t>
  </si>
  <si>
    <t>Lorna Midwood</t>
  </si>
  <si>
    <t>Diane Jessop</t>
  </si>
  <si>
    <t>Amanda Toher</t>
  </si>
  <si>
    <t>Hannah Andrew</t>
  </si>
  <si>
    <t>Sarah Gore</t>
  </si>
  <si>
    <t>Paul Sayers</t>
  </si>
  <si>
    <t>Paula Brook</t>
  </si>
  <si>
    <t>Joanne Legood</t>
  </si>
  <si>
    <t>Dave Needham</t>
  </si>
  <si>
    <t>Angela Buckle</t>
  </si>
  <si>
    <t>Abbie Dagg</t>
  </si>
  <si>
    <t>Christine Smith</t>
  </si>
  <si>
    <t>Bronwen Alty</t>
  </si>
  <si>
    <t>Knutsford Tri Club</t>
  </si>
  <si>
    <t>Alex Maciver</t>
  </si>
  <si>
    <t>Mandy Stead</t>
  </si>
  <si>
    <t>Michael Peel</t>
  </si>
  <si>
    <t>Amanda Martin</t>
  </si>
  <si>
    <t>Northowram Pumas</t>
  </si>
  <si>
    <t>Helen Charles</t>
  </si>
  <si>
    <t>Alannah Bolton</t>
  </si>
  <si>
    <t>Shaun Seymour</t>
  </si>
  <si>
    <t>Claire Manton</t>
  </si>
  <si>
    <t>Jane Partridge</t>
  </si>
  <si>
    <t>Dan Leadbeater</t>
  </si>
  <si>
    <t>Brian McCartan</t>
  </si>
  <si>
    <t>Helen Hirst</t>
  </si>
  <si>
    <t>Susan Firth</t>
  </si>
  <si>
    <t>Louise Robinson</t>
  </si>
  <si>
    <t>Judith Marshall</t>
  </si>
  <si>
    <t>Louise Whitehurst</t>
  </si>
  <si>
    <t>Theresa Tate</t>
  </si>
  <si>
    <t>Brighouse Bumble Bees</t>
  </si>
  <si>
    <t>Carole Clifford</t>
  </si>
  <si>
    <t>Jacqueline Elmer</t>
  </si>
  <si>
    <t>Joanne Addison</t>
  </si>
  <si>
    <t>Kevin House</t>
  </si>
  <si>
    <t>Helen Morris</t>
  </si>
  <si>
    <t>Stephanie Ramskill</t>
  </si>
  <si>
    <t>Mark Ramskill</t>
  </si>
  <si>
    <t>Ian Taylor</t>
  </si>
  <si>
    <t>Julie Steele</t>
  </si>
  <si>
    <t>Claire Tailford</t>
  </si>
  <si>
    <t>Garry Ellison</t>
  </si>
  <si>
    <t>Tracy Jones</t>
  </si>
  <si>
    <t>Bernadette Edge</t>
  </si>
  <si>
    <t>Gillian Jago</t>
  </si>
  <si>
    <t>Graham Pollard</t>
  </si>
  <si>
    <t>Chris Boydell</t>
  </si>
  <si>
    <t>Liverpool Running Bugs</t>
  </si>
  <si>
    <t>Kasia Boyell</t>
  </si>
  <si>
    <t>Janine Innes</t>
  </si>
  <si>
    <t>Gill Chippendale</t>
  </si>
  <si>
    <t>Judy Harker</t>
  </si>
  <si>
    <t>Tracey Blanchard</t>
  </si>
  <si>
    <t>Jo Yendell</t>
  </si>
  <si>
    <t>Rebecca Whiteley</t>
  </si>
  <si>
    <t>James Nundy</t>
  </si>
  <si>
    <t>Clive Crawshaw</t>
  </si>
  <si>
    <t>Richard Edge</t>
  </si>
  <si>
    <t>G Mark Richardson</t>
  </si>
  <si>
    <t>Yvonne Oades</t>
  </si>
  <si>
    <t>Christopher Parker-Haim</t>
  </si>
  <si>
    <t>Ryan Middleton</t>
  </si>
  <si>
    <t>Shildon Running &amp; Athletic Club</t>
  </si>
  <si>
    <t>Louise Cribbes</t>
  </si>
  <si>
    <t>David Sinton</t>
  </si>
  <si>
    <t>Dawn Higgins</t>
  </si>
  <si>
    <t>Susan Sheehan</t>
  </si>
  <si>
    <t>Lauren McQueen</t>
  </si>
  <si>
    <t>Michelle Eyre</t>
  </si>
  <si>
    <t>Wayne Smeaton</t>
  </si>
  <si>
    <t>Nicky McGroarty</t>
  </si>
  <si>
    <t>Rob Macdonald</t>
  </si>
  <si>
    <t>Shavaun Shodeinde</t>
  </si>
  <si>
    <t>Michael Parkinson</t>
  </si>
  <si>
    <t>Sohail Miran</t>
  </si>
  <si>
    <t>Jason Hoare</t>
  </si>
  <si>
    <t>Victoria Webb</t>
  </si>
  <si>
    <t>Paul Fitzjohn</t>
  </si>
  <si>
    <t>Richard Howard</t>
  </si>
  <si>
    <t>John Whittington</t>
  </si>
  <si>
    <t>Jeff Miller</t>
  </si>
  <si>
    <t>Helen Morton</t>
  </si>
  <si>
    <t>Mick Ryder</t>
  </si>
  <si>
    <t>Lynda Robertson</t>
  </si>
  <si>
    <t>Christopher Birkenshaw</t>
  </si>
  <si>
    <t>Richard Jones</t>
  </si>
  <si>
    <t>Phil Wilkins</t>
  </si>
  <si>
    <t>Stephen Laffey</t>
  </si>
  <si>
    <t>Lydia Kisby</t>
  </si>
  <si>
    <t>Yunus Aziz</t>
  </si>
  <si>
    <t>Fran Robbs</t>
  </si>
  <si>
    <t>Leeds &amp; Bradford Triathlon Club</t>
  </si>
  <si>
    <t>Stuart Marshall</t>
  </si>
  <si>
    <t>Kevin Straw</t>
  </si>
  <si>
    <t>Jamie Roberts</t>
  </si>
  <si>
    <t>Matt Thurman</t>
  </si>
  <si>
    <t>Mark Shelton</t>
  </si>
  <si>
    <t>Amy Taylor</t>
  </si>
  <si>
    <t>Andy Bradley</t>
  </si>
  <si>
    <t>Andrew Pitt</t>
  </si>
  <si>
    <t>Matt Worley</t>
  </si>
  <si>
    <t>Michelle Ward</t>
  </si>
  <si>
    <t>Rory Mannix</t>
  </si>
  <si>
    <t>Andy Flynn</t>
  </si>
  <si>
    <t>Adam Ellis</t>
  </si>
  <si>
    <t>Tracy Foy</t>
  </si>
  <si>
    <t>Greg Goodall</t>
  </si>
  <si>
    <t>Jill Brearley-Swaine</t>
  </si>
  <si>
    <t>Liam Brearley</t>
  </si>
  <si>
    <t>Leigh-Anne Webster</t>
  </si>
  <si>
    <t>Edward James East</t>
  </si>
  <si>
    <t>Tim Driver</t>
  </si>
  <si>
    <t>Lee East</t>
  </si>
  <si>
    <t>Rachel McCusker</t>
  </si>
  <si>
    <t>John Sherlock</t>
  </si>
  <si>
    <t>Philip Lickley</t>
  </si>
  <si>
    <t>Simon Shreeve</t>
  </si>
  <si>
    <t>Janet Bower</t>
  </si>
  <si>
    <t>Jonathan O'Neill</t>
  </si>
  <si>
    <t>Kathy Armitage</t>
  </si>
  <si>
    <t>Matthew Carnall</t>
  </si>
  <si>
    <t>Leanne Alston</t>
  </si>
  <si>
    <t>David Anthony Bastow</t>
  </si>
  <si>
    <t>Nigel Taylor</t>
  </si>
  <si>
    <t>Anthony Mulley</t>
  </si>
  <si>
    <t>Stuart Moorhouse</t>
  </si>
  <si>
    <t>Stephen Cheeseman</t>
  </si>
  <si>
    <t>Paul Southern</t>
  </si>
  <si>
    <t>Northern Masters AC</t>
  </si>
  <si>
    <t>Georgia Smith-Calvert</t>
  </si>
  <si>
    <t>Paul Stockdale</t>
  </si>
  <si>
    <t>David Womersley</t>
  </si>
  <si>
    <t>Richard Dunn</t>
  </si>
  <si>
    <t>Jason Bertucci</t>
  </si>
  <si>
    <t>Andrew McDermott</t>
  </si>
  <si>
    <t>Jon Reeves</t>
  </si>
  <si>
    <t>Maria Martin-Nevado</t>
  </si>
  <si>
    <t>Craig Kellett</t>
  </si>
  <si>
    <t>Andrew Mellor</t>
  </si>
  <si>
    <t>Kirsty Edwards</t>
  </si>
  <si>
    <t>Zoe Milnes</t>
  </si>
  <si>
    <t>Blackburn Harriers</t>
  </si>
  <si>
    <t>Carol Reilly</t>
  </si>
  <si>
    <t>Ian Dickinson</t>
  </si>
  <si>
    <t>Lindsay Haynes</t>
  </si>
  <si>
    <t>Stewart McGough</t>
  </si>
  <si>
    <t>Michael Melia</t>
  </si>
  <si>
    <t>Paul Clarke</t>
  </si>
  <si>
    <t>Keith Allwood</t>
  </si>
  <si>
    <t>Diane Cooper</t>
  </si>
  <si>
    <t>Peter Hall</t>
  </si>
  <si>
    <t>Amanda Spencer</t>
  </si>
  <si>
    <t>Kate Allinson</t>
  </si>
  <si>
    <t>Paul Lee</t>
  </si>
  <si>
    <t>Shaun Casey</t>
  </si>
  <si>
    <t>Scott Bradbury</t>
  </si>
  <si>
    <t>Jeremy Rix</t>
  </si>
  <si>
    <t>Ben Smith</t>
  </si>
  <si>
    <t>Karl Asbridge</t>
  </si>
  <si>
    <t>Steven Sharp</t>
  </si>
  <si>
    <t>Rowan Temple</t>
  </si>
  <si>
    <t>Harun Umarji</t>
  </si>
  <si>
    <t>Paul Fox</t>
  </si>
  <si>
    <t>Philip Judd</t>
  </si>
  <si>
    <t>Matthew Adams</t>
  </si>
  <si>
    <t>Tom Wanklyn</t>
  </si>
  <si>
    <t>Matt Newton</t>
  </si>
  <si>
    <t>Simon Hands</t>
  </si>
  <si>
    <t>Naomi Drakeford</t>
  </si>
  <si>
    <t>J Thomas</t>
  </si>
  <si>
    <t>David Logan</t>
  </si>
  <si>
    <t>Matthew Atkinson</t>
  </si>
  <si>
    <t>Mal Lancaster</t>
  </si>
  <si>
    <t>Andrew Kaye</t>
  </si>
  <si>
    <t>Jim Porter</t>
  </si>
  <si>
    <t>Bromsgrove and Redditch AC</t>
  </si>
  <si>
    <t>Andy Sales</t>
  </si>
  <si>
    <t>Mark Sutherland</t>
  </si>
  <si>
    <t>Richard Dalby</t>
  </si>
  <si>
    <t>Claire Howard</t>
  </si>
  <si>
    <t>Clayton Cutter</t>
  </si>
  <si>
    <t>Sheffield RC</t>
  </si>
  <si>
    <t>Afif El Amrani</t>
  </si>
  <si>
    <t>Lynne Berbatiotis</t>
  </si>
  <si>
    <t>Roadhoggs Leicester AC</t>
  </si>
  <si>
    <t>James Thurman</t>
  </si>
  <si>
    <t>Grant McConnell</t>
  </si>
  <si>
    <t>Simon Brady</t>
  </si>
  <si>
    <t>Helen Roby</t>
  </si>
  <si>
    <t>Chris Lewis</t>
  </si>
  <si>
    <t>Andrew Dovernor</t>
  </si>
  <si>
    <t>Jamie Dos Anjos</t>
  </si>
  <si>
    <t>Jude Roberts</t>
  </si>
  <si>
    <t>Paul Dumont</t>
  </si>
  <si>
    <t>Jackpot Racing</t>
  </si>
  <si>
    <t>David Barnett</t>
  </si>
  <si>
    <t>Alexander Ross</t>
  </si>
  <si>
    <t>Joe Howard</t>
  </si>
  <si>
    <t>Paul Toher</t>
  </si>
  <si>
    <t>Leigh Thomas</t>
  </si>
  <si>
    <t>Louis Neale</t>
  </si>
  <si>
    <t>James O'Rourke</t>
  </si>
  <si>
    <t>Stephen Morland</t>
  </si>
  <si>
    <t>Treena Johnson</t>
  </si>
  <si>
    <t>Mark Rushton</t>
  </si>
  <si>
    <t>Dan Williams</t>
  </si>
  <si>
    <t>Lonely Goat RC</t>
  </si>
  <si>
    <t>Shaun Furzer</t>
  </si>
  <si>
    <t>Steve Rhodes</t>
  </si>
  <si>
    <t>Kyle Bethell</t>
  </si>
  <si>
    <t>Scott Alder</t>
  </si>
  <si>
    <t>Lee Hardy</t>
  </si>
  <si>
    <t>Jonathan Ridge</t>
  </si>
  <si>
    <t>James Mumford</t>
  </si>
  <si>
    <t>Martin Peck</t>
  </si>
  <si>
    <t>Tim Brook</t>
  </si>
  <si>
    <t>Paul Hathaway</t>
  </si>
  <si>
    <t>Gary Rowling</t>
  </si>
  <si>
    <t>York Tri Club</t>
  </si>
  <si>
    <t>Helen Cross</t>
  </si>
  <si>
    <t>Ian Robertson</t>
  </si>
  <si>
    <t>Ben Coldwell</t>
  </si>
  <si>
    <t>Paul Greenwood</t>
  </si>
  <si>
    <t>Gavin Foster</t>
  </si>
  <si>
    <t>x</t>
  </si>
  <si>
    <t>Liversedge Half Marathon</t>
  </si>
  <si>
    <t>Feb 17th</t>
  </si>
  <si>
    <t>Feb 16th</t>
  </si>
  <si>
    <t>Sagar</t>
  </si>
  <si>
    <t>Spenborough &amp; Dist. AC</t>
  </si>
  <si>
    <t>Peers</t>
  </si>
  <si>
    <t>Holden</t>
  </si>
  <si>
    <t>Brannan</t>
  </si>
  <si>
    <t>Borrowdale</t>
  </si>
  <si>
    <t>Jenkins</t>
  </si>
  <si>
    <t>Fisher</t>
  </si>
  <si>
    <t>Martin Keith</t>
  </si>
  <si>
    <t>Peck</t>
  </si>
  <si>
    <t>Revell</t>
  </si>
  <si>
    <t>Luke</t>
  </si>
  <si>
    <t>Osborn</t>
  </si>
  <si>
    <t>Kim</t>
  </si>
  <si>
    <t>London Fields Triathlon Club</t>
  </si>
  <si>
    <t>Louis</t>
  </si>
  <si>
    <t>Neale</t>
  </si>
  <si>
    <t>Beever</t>
  </si>
  <si>
    <t>Will</t>
  </si>
  <si>
    <t>Barnett</t>
  </si>
  <si>
    <t>Davey</t>
  </si>
  <si>
    <t>Ball</t>
  </si>
  <si>
    <t>Matt</t>
  </si>
  <si>
    <t>Renshaw</t>
  </si>
  <si>
    <t>Hough</t>
  </si>
  <si>
    <t>Rochdale Triathon Club</t>
  </si>
  <si>
    <t>Castles</t>
  </si>
  <si>
    <t>Pratt</t>
  </si>
  <si>
    <t>Paget</t>
  </si>
  <si>
    <t>Kendall</t>
  </si>
  <si>
    <t>Parton</t>
  </si>
  <si>
    <t>Roby</t>
  </si>
  <si>
    <t>Markley</t>
  </si>
  <si>
    <t>Rogerson</t>
  </si>
  <si>
    <t>Nathaniel</t>
  </si>
  <si>
    <t>Snell</t>
  </si>
  <si>
    <t>Orchard Eagles Running Club</t>
  </si>
  <si>
    <t>Leigh</t>
  </si>
  <si>
    <t>Airey</t>
  </si>
  <si>
    <t>Gough</t>
  </si>
  <si>
    <t>Barnsley Athletic Club</t>
  </si>
  <si>
    <t>Connellan</t>
  </si>
  <si>
    <t>Julian</t>
  </si>
  <si>
    <t>Weeks</t>
  </si>
  <si>
    <t>Szczepanski</t>
  </si>
  <si>
    <t>Ingle</t>
  </si>
  <si>
    <t>Megan</t>
  </si>
  <si>
    <t>Thomson</t>
  </si>
  <si>
    <t>Rachel</t>
  </si>
  <si>
    <t>McCusker</t>
  </si>
  <si>
    <t>Severn</t>
  </si>
  <si>
    <t>Brady</t>
  </si>
  <si>
    <t>Davy</t>
  </si>
  <si>
    <t>Tammy</t>
  </si>
  <si>
    <t>Team Manvers</t>
  </si>
  <si>
    <t>Bell</t>
  </si>
  <si>
    <t>Greenwood</t>
  </si>
  <si>
    <t>Noel</t>
  </si>
  <si>
    <t>Cobb</t>
  </si>
  <si>
    <t>Robin</t>
  </si>
  <si>
    <t>Boardman</t>
  </si>
  <si>
    <t>Bob</t>
  </si>
  <si>
    <t>Stockdale</t>
  </si>
  <si>
    <t>Stansbie</t>
  </si>
  <si>
    <t>Tara</t>
  </si>
  <si>
    <t>Spillings</t>
  </si>
  <si>
    <t>Sayles</t>
  </si>
  <si>
    <t>Pilling</t>
  </si>
  <si>
    <t>Maddy</t>
  </si>
  <si>
    <t>Sunny</t>
  </si>
  <si>
    <t>Cheema</t>
  </si>
  <si>
    <t>Graham John</t>
  </si>
  <si>
    <t>Downham</t>
  </si>
  <si>
    <t>Sears</t>
  </si>
  <si>
    <t>O'Neill</t>
  </si>
  <si>
    <t>Masterman</t>
  </si>
  <si>
    <t>Pay</t>
  </si>
  <si>
    <t>Swift</t>
  </si>
  <si>
    <t>Vanessa</t>
  </si>
  <si>
    <t>Alistair</t>
  </si>
  <si>
    <t>Walder</t>
  </si>
  <si>
    <t>Coyle</t>
  </si>
  <si>
    <t>Tattersfield</t>
  </si>
  <si>
    <t>Julie</t>
  </si>
  <si>
    <t>Land</t>
  </si>
  <si>
    <t>Amanda</t>
  </si>
  <si>
    <t>Timson</t>
  </si>
  <si>
    <t>Allwood</t>
  </si>
  <si>
    <t>Lancaster</t>
  </si>
  <si>
    <t>McIntyre</t>
  </si>
  <si>
    <t>Lorne</t>
  </si>
  <si>
    <t>Kernall</t>
  </si>
  <si>
    <t>Rick</t>
  </si>
  <si>
    <t>Bennett</t>
  </si>
  <si>
    <t>Roden</t>
  </si>
  <si>
    <t>Boosey</t>
  </si>
  <si>
    <t>Halloran</t>
  </si>
  <si>
    <t>Brearley</t>
  </si>
  <si>
    <t>Colm</t>
  </si>
  <si>
    <t>O'Hara</t>
  </si>
  <si>
    <t>Hammond</t>
  </si>
  <si>
    <t>Emily</t>
  </si>
  <si>
    <t>Follows</t>
  </si>
  <si>
    <t>Buchanan</t>
  </si>
  <si>
    <t>Carly</t>
  </si>
  <si>
    <t>Seddon</t>
  </si>
  <si>
    <t>Warrington Running Club</t>
  </si>
  <si>
    <t>Hoy</t>
  </si>
  <si>
    <t>Asquith</t>
  </si>
  <si>
    <t>Morley Running Club</t>
  </si>
  <si>
    <t>Flora</t>
  </si>
  <si>
    <t>Kate</t>
  </si>
  <si>
    <t>Rowling</t>
  </si>
  <si>
    <t>Billenness</t>
  </si>
  <si>
    <t>Kennington</t>
  </si>
  <si>
    <t>Lindsay</t>
  </si>
  <si>
    <t>Haynes</t>
  </si>
  <si>
    <t>Jordan</t>
  </si>
  <si>
    <t>Geldart</t>
  </si>
  <si>
    <t>Christian</t>
  </si>
  <si>
    <t>Hook</t>
  </si>
  <si>
    <t>Reeves</t>
  </si>
  <si>
    <t>Wanklyn</t>
  </si>
  <si>
    <t>Goodridge</t>
  </si>
  <si>
    <t>Linley</t>
  </si>
  <si>
    <t>Fiona</t>
  </si>
  <si>
    <t>Booker-Smith</t>
  </si>
  <si>
    <t>Fran</t>
  </si>
  <si>
    <t>Robbs</t>
  </si>
  <si>
    <t>Henry</t>
  </si>
  <si>
    <t>Bertucci</t>
  </si>
  <si>
    <t>Bower</t>
  </si>
  <si>
    <t>Burdon</t>
  </si>
  <si>
    <t>Harun</t>
  </si>
  <si>
    <t>Umarji</t>
  </si>
  <si>
    <t>Kitson</t>
  </si>
  <si>
    <t>Gilroy</t>
  </si>
  <si>
    <t>Jessica</t>
  </si>
  <si>
    <t>Niall</t>
  </si>
  <si>
    <t>Akers</t>
  </si>
  <si>
    <t>Logan</t>
  </si>
  <si>
    <t>Kathy</t>
  </si>
  <si>
    <t>Armitage</t>
  </si>
  <si>
    <t>Durkin</t>
  </si>
  <si>
    <t>East</t>
  </si>
  <si>
    <t>Edward James</t>
  </si>
  <si>
    <t>Ellis</t>
  </si>
  <si>
    <t>Geoff</t>
  </si>
  <si>
    <t>Conner</t>
  </si>
  <si>
    <r>
      <t xml:space="preserve">F45 </t>
    </r>
    <r>
      <rPr>
        <b/>
        <i/>
        <sz val="12"/>
        <color rgb="FFFF0000"/>
        <rFont val="Arial"/>
        <family val="2"/>
      </rPr>
      <t>(disqualified)</t>
    </r>
  </si>
  <si>
    <t>Leitch</t>
  </si>
  <si>
    <t>Flynn</t>
  </si>
  <si>
    <t>Phil</t>
  </si>
  <si>
    <t>Rowell</t>
  </si>
  <si>
    <t>Joanna</t>
  </si>
  <si>
    <t>Clare</t>
  </si>
  <si>
    <t>Evans</t>
  </si>
  <si>
    <t>Lickley</t>
  </si>
  <si>
    <t>Smithson</t>
  </si>
  <si>
    <t>Pudsey Pacers RC</t>
  </si>
  <si>
    <t>Haddon</t>
  </si>
  <si>
    <t>Hilary</t>
  </si>
  <si>
    <t>Chippendale</t>
  </si>
  <si>
    <t>Natalie</t>
  </si>
  <si>
    <t>Kasprowicz</t>
  </si>
  <si>
    <t>Alexandra</t>
  </si>
  <si>
    <t>Vocalink RC</t>
  </si>
  <si>
    <t>Perkins</t>
  </si>
  <si>
    <t>Luxton</t>
  </si>
  <si>
    <t>Snee</t>
  </si>
  <si>
    <t>Hepworth</t>
  </si>
  <si>
    <t>Middleton</t>
  </si>
  <si>
    <t>Balbontin</t>
  </si>
  <si>
    <t>Dickens</t>
  </si>
  <si>
    <t>Trawden Athletic Club</t>
  </si>
  <si>
    <t>Knifton</t>
  </si>
  <si>
    <t>Wayne</t>
  </si>
  <si>
    <t>Lorna</t>
  </si>
  <si>
    <t>Humphreys</t>
  </si>
  <si>
    <t>Hutchinson</t>
  </si>
  <si>
    <t>Lynne</t>
  </si>
  <si>
    <t>David Anthony</t>
  </si>
  <si>
    <t>Charlene</t>
  </si>
  <si>
    <t>Tyreman</t>
  </si>
  <si>
    <t>Melissa</t>
  </si>
  <si>
    <t>Naylor</t>
  </si>
  <si>
    <t>Clifford</t>
  </si>
  <si>
    <t>Mayor</t>
  </si>
  <si>
    <t>Croughan</t>
  </si>
  <si>
    <t>Laffey</t>
  </si>
  <si>
    <t>Jodie</t>
  </si>
  <si>
    <t>Ryder</t>
  </si>
  <si>
    <t>Katy</t>
  </si>
  <si>
    <t>Lydia</t>
  </si>
  <si>
    <t>Kisby</t>
  </si>
  <si>
    <t>Hale</t>
  </si>
  <si>
    <t>Oatway</t>
  </si>
  <si>
    <t>Brookes</t>
  </si>
  <si>
    <t>Fitzjohn</t>
  </si>
  <si>
    <t>Whittington</t>
  </si>
  <si>
    <t>Lynda</t>
  </si>
  <si>
    <t>Robertson</t>
  </si>
  <si>
    <t>Raven</t>
  </si>
  <si>
    <t>Nigel</t>
  </si>
  <si>
    <t>Fortune</t>
  </si>
  <si>
    <t>Salvadori</t>
  </si>
  <si>
    <t>McDonnell</t>
  </si>
  <si>
    <t>Shildon Running &amp; AC</t>
  </si>
  <si>
    <t>Donovan</t>
  </si>
  <si>
    <t>Madeleine</t>
  </si>
  <si>
    <t>Trish</t>
  </si>
  <si>
    <t>Podesta</t>
  </si>
  <si>
    <t>Eastwood</t>
  </si>
  <si>
    <t>Kuleczko</t>
  </si>
  <si>
    <t>Stringer</t>
  </si>
  <si>
    <t>Pollard</t>
  </si>
  <si>
    <t>Fretwell</t>
  </si>
  <si>
    <t>Ghafar</t>
  </si>
  <si>
    <t>Azam</t>
  </si>
  <si>
    <t>Rhona</t>
  </si>
  <si>
    <t>Neilson</t>
  </si>
  <si>
    <t>Rhys-Vivian</t>
  </si>
  <si>
    <t>Ramskill</t>
  </si>
  <si>
    <t>Mohanlal</t>
  </si>
  <si>
    <t>Kris</t>
  </si>
  <si>
    <t>Weston</t>
  </si>
  <si>
    <t>Elaine</t>
  </si>
  <si>
    <t>Farnell</t>
  </si>
  <si>
    <t>Annie</t>
  </si>
  <si>
    <t>Kisluk</t>
  </si>
  <si>
    <t>Fay</t>
  </si>
  <si>
    <t>Cribbes</t>
  </si>
  <si>
    <t>Blanchard</t>
  </si>
  <si>
    <t>Gabriella</t>
  </si>
  <si>
    <t>Kenny</t>
  </si>
  <si>
    <t>Bradley-Cooper</t>
  </si>
  <si>
    <t>Elise</t>
  </si>
  <si>
    <t>Deacon</t>
  </si>
  <si>
    <t>Janine</t>
  </si>
  <si>
    <t>Innes</t>
  </si>
  <si>
    <t>Burnett</t>
  </si>
  <si>
    <t>Pickersgill</t>
  </si>
  <si>
    <t>Linda</t>
  </si>
  <si>
    <t>Shawe</t>
  </si>
  <si>
    <t>Eyre</t>
  </si>
  <si>
    <t>Hatton</t>
  </si>
  <si>
    <t>Terri</t>
  </si>
  <si>
    <t>Mason</t>
  </si>
  <si>
    <t>Underwood</t>
  </si>
  <si>
    <t>Katie</t>
  </si>
  <si>
    <t>Yvonne</t>
  </si>
  <si>
    <t>Oades</t>
  </si>
  <si>
    <t>Brides</t>
  </si>
  <si>
    <t>Emma-Jane</t>
  </si>
  <si>
    <t>Richardson</t>
  </si>
  <si>
    <t>Matthews</t>
  </si>
  <si>
    <t>Feeley</t>
  </si>
  <si>
    <t>Sandy</t>
  </si>
  <si>
    <t>Gee</t>
  </si>
  <si>
    <t>Norris</t>
  </si>
  <si>
    <t>Charlotte</t>
  </si>
  <si>
    <t>Farrar</t>
  </si>
  <si>
    <t>Skinner</t>
  </si>
  <si>
    <t>Marie</t>
  </si>
  <si>
    <t>Chamberlain</t>
  </si>
  <si>
    <t>Jude</t>
  </si>
  <si>
    <t>Robyn</t>
  </si>
  <si>
    <t>Jo</t>
  </si>
  <si>
    <t>Yendell</t>
  </si>
  <si>
    <t>Barbara</t>
  </si>
  <si>
    <t>Millett</t>
  </si>
  <si>
    <t>Summers</t>
  </si>
  <si>
    <t>Heather</t>
  </si>
  <si>
    <t>Becky</t>
  </si>
  <si>
    <t>G Mark</t>
  </si>
  <si>
    <t>Spivey</t>
  </si>
  <si>
    <t>Christine</t>
  </si>
  <si>
    <t>Penelope</t>
  </si>
  <si>
    <t>Mitchell</t>
  </si>
  <si>
    <t>Trueman</t>
  </si>
  <si>
    <t>Goodyear</t>
  </si>
  <si>
    <t>Tagg</t>
  </si>
  <si>
    <t>Teresa</t>
  </si>
  <si>
    <t>Hope</t>
  </si>
  <si>
    <t>Bronwen</t>
  </si>
  <si>
    <t>Alty</t>
  </si>
  <si>
    <t>Stanton</t>
  </si>
  <si>
    <t>Craft</t>
  </si>
  <si>
    <t>Mandy</t>
  </si>
  <si>
    <t>Stead</t>
  </si>
  <si>
    <t>Bedford</t>
  </si>
  <si>
    <t>Yvette</t>
  </si>
  <si>
    <t>Whyte</t>
  </si>
  <si>
    <t>Jenny</t>
  </si>
  <si>
    <t>Tracy</t>
  </si>
  <si>
    <t>Fylde Coast Runners</t>
  </si>
  <si>
    <t>Higgins</t>
  </si>
  <si>
    <t>Caldwell</t>
  </si>
  <si>
    <t>Michelle</t>
  </si>
  <si>
    <t>Baines</t>
  </si>
  <si>
    <t>Danielle</t>
  </si>
  <si>
    <t>Mel</t>
  </si>
  <si>
    <t>Minchin</t>
  </si>
  <si>
    <t>Carolyn</t>
  </si>
  <si>
    <t>Le Grove</t>
  </si>
  <si>
    <t>Whale</t>
  </si>
  <si>
    <t>Austin</t>
  </si>
  <si>
    <t>Dawn</t>
  </si>
  <si>
    <t>Greaves</t>
  </si>
  <si>
    <t>Deakin</t>
  </si>
  <si>
    <t>Annette</t>
  </si>
  <si>
    <t>Blythe</t>
  </si>
  <si>
    <t>Maskill</t>
  </si>
  <si>
    <t>Hoare</t>
  </si>
  <si>
    <t>Wilkins</t>
  </si>
  <si>
    <t>Siobhan</t>
  </si>
  <si>
    <t>Orr</t>
  </si>
  <si>
    <t>Tracy-Ann</t>
  </si>
  <si>
    <t>Partington</t>
  </si>
  <si>
    <t>Briggs</t>
  </si>
  <si>
    <t>Lannon</t>
  </si>
  <si>
    <t>Bottom</t>
  </si>
  <si>
    <t>Hoban</t>
  </si>
  <si>
    <t>Hilton</t>
  </si>
  <si>
    <t>Astbury</t>
  </si>
  <si>
    <t>Burchill</t>
  </si>
  <si>
    <t>Lesley</t>
  </si>
  <si>
    <t>White</t>
  </si>
  <si>
    <t>Longfield</t>
  </si>
  <si>
    <t>Powell</t>
  </si>
  <si>
    <t>Quinn</t>
  </si>
  <si>
    <t>Polly</t>
  </si>
  <si>
    <t>February 13th</t>
  </si>
  <si>
    <t>Spenborough &amp; District AC</t>
  </si>
  <si>
    <t>MS</t>
  </si>
  <si>
    <t>Mark Holden</t>
  </si>
  <si>
    <t>Andrew Summerscales</t>
  </si>
  <si>
    <t>Michael Grimes</t>
  </si>
  <si>
    <t>Mark Mills</t>
  </si>
  <si>
    <t>Wakefield &amp; Dist. Harrs.</t>
  </si>
  <si>
    <t>Julie Briscoe</t>
  </si>
  <si>
    <t>Pudsey Pacers RunningClub</t>
  </si>
  <si>
    <t>John MacPhail</t>
  </si>
  <si>
    <t>Philip Mitchell</t>
  </si>
  <si>
    <t>Simon Parkinson</t>
  </si>
  <si>
    <t>Matthew Ray</t>
  </si>
  <si>
    <t>Michael Sanderson</t>
  </si>
  <si>
    <t>Halifax Harriers &amp; AC</t>
  </si>
  <si>
    <t>Daniel Phillis</t>
  </si>
  <si>
    <t>Andrew Greenwood</t>
  </si>
  <si>
    <t>Gainsborough &amp; Morton Str</t>
  </si>
  <si>
    <t>Scunthorpe &amp; Dist. AC</t>
  </si>
  <si>
    <t>Emil Smallwood</t>
  </si>
  <si>
    <t>Rowena Leary</t>
  </si>
  <si>
    <t>Saddleworth Runners Club</t>
  </si>
  <si>
    <t>Scot Minto</t>
  </si>
  <si>
    <t>Jack Ogalbe</t>
  </si>
  <si>
    <t>FS</t>
  </si>
  <si>
    <t>Tom Kaye</t>
  </si>
  <si>
    <t>Andy Green</t>
  </si>
  <si>
    <t>Denby Dale AC</t>
  </si>
  <si>
    <t>Simon Kendall</t>
  </si>
  <si>
    <t>Liam Kemp</t>
  </si>
  <si>
    <t>Derwent Runners</t>
  </si>
  <si>
    <t>Charlie Jackett</t>
  </si>
  <si>
    <t>Joanne Arundale</t>
  </si>
  <si>
    <t>Kevin Dessoy</t>
  </si>
  <si>
    <t>Angela Hall</t>
  </si>
  <si>
    <t>Helen Wells</t>
  </si>
  <si>
    <t>Vernon Long</t>
  </si>
  <si>
    <t>Martin Bayliss</t>
  </si>
  <si>
    <t>Tim Tunnard</t>
  </si>
  <si>
    <t>Go Be Runners</t>
  </si>
  <si>
    <t>Craig Mitchell</t>
  </si>
  <si>
    <t>Steven Thackray</t>
  </si>
  <si>
    <t>Kohsuke Urano</t>
  </si>
  <si>
    <t>Josh Yeadon</t>
  </si>
  <si>
    <t>Rob Moon</t>
  </si>
  <si>
    <t>Huddersfield Tri Club</t>
  </si>
  <si>
    <t>Brandon Craw</t>
  </si>
  <si>
    <t>Adam Smith</t>
  </si>
  <si>
    <t>Ben Mayor</t>
  </si>
  <si>
    <t>Owen Whitehead</t>
  </si>
  <si>
    <t>Sean Harrison</t>
  </si>
  <si>
    <t>Steve Sears</t>
  </si>
  <si>
    <t>Rothwell &amp; District Harr.</t>
  </si>
  <si>
    <t>Niall Akers</t>
  </si>
  <si>
    <t>Danny Stafford</t>
  </si>
  <si>
    <t>Gareth Knight</t>
  </si>
  <si>
    <t>Adam Taylor</t>
  </si>
  <si>
    <t>Penny Tattersfield</t>
  </si>
  <si>
    <t>Sarah Ward</t>
  </si>
  <si>
    <t>Tanya Vengrinova</t>
  </si>
  <si>
    <t>Rochdale Tri Club</t>
  </si>
  <si>
    <t>Lucy Dockerty</t>
  </si>
  <si>
    <t>Sara Lewis</t>
  </si>
  <si>
    <t>Andrew Neilands</t>
  </si>
  <si>
    <t>Dan Gibson</t>
  </si>
  <si>
    <t>Neil Richards</t>
  </si>
  <si>
    <t>Jo. Worboys-Hodgson</t>
  </si>
  <si>
    <t>Hillsborough &amp; Rivelin AC</t>
  </si>
  <si>
    <t>David Chambers</t>
  </si>
  <si>
    <t>Prestwich AC</t>
  </si>
  <si>
    <t>Daniel Hollis</t>
  </si>
  <si>
    <t>James Cook</t>
  </si>
  <si>
    <t>Chris Sugars</t>
  </si>
  <si>
    <t>Paul Nunns</t>
  </si>
  <si>
    <t>UKNetRunner</t>
  </si>
  <si>
    <t>Matt Hoyle</t>
  </si>
  <si>
    <t>Michael Tomlinson</t>
  </si>
  <si>
    <t>Oliver Andrews</t>
  </si>
  <si>
    <t>Dan Friend</t>
  </si>
  <si>
    <t>Richard Clarke</t>
  </si>
  <si>
    <t>Hazel Berrett</t>
  </si>
  <si>
    <t>Matthew Galley</t>
  </si>
  <si>
    <t>Rebecca O'Neill</t>
  </si>
  <si>
    <t>Manjit Mander</t>
  </si>
  <si>
    <t>Andy Dawson</t>
  </si>
  <si>
    <t>Steve Hall</t>
  </si>
  <si>
    <t>David Bower</t>
  </si>
  <si>
    <t>Ken Kennedy</t>
  </si>
  <si>
    <t>Lindley Running Club</t>
  </si>
  <si>
    <t>Evangeline Snee</t>
  </si>
  <si>
    <t>Richard Price</t>
  </si>
  <si>
    <t>Rayaz Mohammed</t>
  </si>
  <si>
    <t>Fiona Booker-Smith</t>
  </si>
  <si>
    <t>Sharon  Hardcastle</t>
  </si>
  <si>
    <t>Ian Lees</t>
  </si>
  <si>
    <t>Matthew Croughan</t>
  </si>
  <si>
    <t>Robert Stringer</t>
  </si>
  <si>
    <t>Scarborough AC</t>
  </si>
  <si>
    <t>Nathaniel Redcliffe</t>
  </si>
  <si>
    <t>Danum Harriers</t>
  </si>
  <si>
    <t>Christopher Cockeril</t>
  </si>
  <si>
    <t>Ben Asquith</t>
  </si>
  <si>
    <t>Christina Sunderland</t>
  </si>
  <si>
    <t>Wayne Stevens</t>
  </si>
  <si>
    <t>Caroline Smith</t>
  </si>
  <si>
    <t>Neil Richardson</t>
  </si>
  <si>
    <t>Alistair Settle</t>
  </si>
  <si>
    <t>Rachael Lakey</t>
  </si>
  <si>
    <t>Paul Hopkinson</t>
  </si>
  <si>
    <t>Alexandra Farrar</t>
  </si>
  <si>
    <t>Aileen Baldwin</t>
  </si>
  <si>
    <t>F70</t>
  </si>
  <si>
    <t>David Etherington</t>
  </si>
  <si>
    <t>Claire Thompson</t>
  </si>
  <si>
    <t>Charlotte Ellis</t>
  </si>
  <si>
    <t>David Halladay</t>
  </si>
  <si>
    <t>Jonathan-JP Procter</t>
  </si>
  <si>
    <t>M70</t>
  </si>
  <si>
    <t>Alex Kuleczko</t>
  </si>
  <si>
    <t>Alan Riley</t>
  </si>
  <si>
    <t>Chris Ellis</t>
  </si>
  <si>
    <t>Bingley Harriers &amp; AC</t>
  </si>
  <si>
    <t>Amjid Khan</t>
  </si>
  <si>
    <t>Carol Kestin</t>
  </si>
  <si>
    <t>Aaron Padgham</t>
  </si>
  <si>
    <t>Claire Hill</t>
  </si>
  <si>
    <t>Kristian Sayer</t>
  </si>
  <si>
    <t>Laura Burchill</t>
  </si>
  <si>
    <t>Sarah Halstead</t>
  </si>
  <si>
    <t>Penistone Footpath Runnrs</t>
  </si>
  <si>
    <t>Chris. Parker-Haim</t>
  </si>
  <si>
    <t>Joanne Scott</t>
  </si>
  <si>
    <t>Jonny Lancaster</t>
  </si>
  <si>
    <t>Maria Blackshaw</t>
  </si>
  <si>
    <t>Paul Toothill</t>
  </si>
  <si>
    <t>Michelle Dickson</t>
  </si>
  <si>
    <t>Julian Hesp</t>
  </si>
  <si>
    <t>Katherine Cullen</t>
  </si>
  <si>
    <t>Kirstan Bradley</t>
  </si>
  <si>
    <t>Rebecca Tracey</t>
  </si>
  <si>
    <t>Guernsey Athletic</t>
  </si>
  <si>
    <t>Marie Hemingway</t>
  </si>
  <si>
    <t>Georgia Tindale</t>
  </si>
  <si>
    <t>Neal Matthews</t>
  </si>
  <si>
    <t>Dave Kidd</t>
  </si>
  <si>
    <t>Maria Smith</t>
  </si>
  <si>
    <t>Jenna-Leigh Furness</t>
  </si>
  <si>
    <t>Debora Healey</t>
  </si>
  <si>
    <t>Louise Obrien</t>
  </si>
  <si>
    <t>Paul Davis</t>
  </si>
  <si>
    <t>Ipswich Tri</t>
  </si>
  <si>
    <t>Patrick Cox</t>
  </si>
  <si>
    <t>Heidi King</t>
  </si>
  <si>
    <t>Garry Moore</t>
  </si>
  <si>
    <t>Sarah Rawlings</t>
  </si>
  <si>
    <t>Julian Farrar</t>
  </si>
  <si>
    <t>Gmark Richardson</t>
  </si>
  <si>
    <t>Stephen Brown</t>
  </si>
  <si>
    <t>Debbie Procter</t>
  </si>
  <si>
    <t>Clare Durose</t>
  </si>
  <si>
    <t>Chris Feeley</t>
  </si>
  <si>
    <t>Robert Kirk</t>
  </si>
  <si>
    <t>Sean Hammond</t>
  </si>
  <si>
    <t>Jayne Hammond</t>
  </si>
  <si>
    <t>Lindsay Clayton</t>
  </si>
  <si>
    <t>Mick Bracken</t>
  </si>
  <si>
    <t>Yvonne Spivey</t>
  </si>
  <si>
    <t>Helen Taylor</t>
  </si>
  <si>
    <t>Lydia Hutchinson</t>
  </si>
  <si>
    <t>Robert Croft</t>
  </si>
  <si>
    <t>Claire Thaper</t>
  </si>
  <si>
    <t>Rebecca Pollard</t>
  </si>
  <si>
    <t>Sowerby Bridge Snails RC</t>
  </si>
  <si>
    <t>Sarah Myers</t>
  </si>
  <si>
    <t>Anne McClintock</t>
  </si>
  <si>
    <t>Richard Slater</t>
  </si>
  <si>
    <t>Fred Toerien</t>
  </si>
  <si>
    <t>Paula Williams</t>
  </si>
  <si>
    <t>Marie Jones</t>
  </si>
  <si>
    <t>Jacqueline Palmer</t>
  </si>
  <si>
    <t>NEW COURSE</t>
  </si>
  <si>
    <t>LAST RUN ON OLD COURSE</t>
  </si>
  <si>
    <t>Avalon Rawling</t>
  </si>
  <si>
    <t>Louise Jansen</t>
  </si>
  <si>
    <t>Nikki Jarvis-Jones</t>
  </si>
  <si>
    <t>Jackie Barker</t>
  </si>
  <si>
    <t>Sharon Berry</t>
  </si>
  <si>
    <t>Mark Nicholl</t>
  </si>
  <si>
    <t>Helen Johnson</t>
  </si>
  <si>
    <t>Peter Cawdron</t>
  </si>
  <si>
    <t>Alan Barrett</t>
  </si>
  <si>
    <t>Tracy Wright</t>
  </si>
  <si>
    <t>Lauren McFarlane</t>
  </si>
  <si>
    <t>Toni Wain</t>
  </si>
  <si>
    <t>Abubakar Adam</t>
  </si>
  <si>
    <t>Michael Skinner</t>
  </si>
  <si>
    <t>Drighlington Dynamos</t>
  </si>
  <si>
    <t>Kate Weldon</t>
  </si>
  <si>
    <t>Rachel Spaven</t>
  </si>
  <si>
    <t>Anne-Marie Killeen</t>
  </si>
  <si>
    <t>Lyndsey Elvidge</t>
  </si>
  <si>
    <t>Dean Hornby</t>
  </si>
  <si>
    <t>Carol Lord</t>
  </si>
  <si>
    <t>Susan Needham</t>
  </si>
  <si>
    <t>Alexandria Cadogan</t>
  </si>
  <si>
    <t>Charlotte Hardy</t>
  </si>
  <si>
    <t>Howard Liley</t>
  </si>
  <si>
    <t>Lucy Cohen</t>
  </si>
  <si>
    <t>Claire Telford</t>
  </si>
  <si>
    <t>Sophie Vallely</t>
  </si>
  <si>
    <t>Liz Whittaker</t>
  </si>
  <si>
    <t>RunThrough</t>
  </si>
  <si>
    <t>Katherine Biddle</t>
  </si>
  <si>
    <t>Andy Berkley</t>
  </si>
  <si>
    <t>Dawn Medlock</t>
  </si>
  <si>
    <t>Jon Vaile</t>
  </si>
  <si>
    <t>Adelaide Seymour</t>
  </si>
  <si>
    <t>Sarah Papadimos</t>
  </si>
  <si>
    <t>Carol Ramsden</t>
  </si>
  <si>
    <t>Joanne Sharman</t>
  </si>
  <si>
    <t>Paul Culshaw</t>
  </si>
  <si>
    <t>Lin Devine</t>
  </si>
  <si>
    <t>Martin Allen</t>
  </si>
  <si>
    <t>Slaithwaite Striders</t>
  </si>
  <si>
    <t>Rachel Draper</t>
  </si>
  <si>
    <t>Tracey Newman</t>
  </si>
  <si>
    <t>Jane Prust</t>
  </si>
  <si>
    <t>Gail Bailey</t>
  </si>
  <si>
    <t>Guernsey Athletics</t>
  </si>
  <si>
    <t>Paul Woodcock</t>
  </si>
  <si>
    <t>Karen Daglish</t>
  </si>
  <si>
    <t>Julie Schneider</t>
  </si>
  <si>
    <t>Joanna Szczukowska</t>
  </si>
  <si>
    <t>Katie Oscroft</t>
  </si>
  <si>
    <t>Laura White</t>
  </si>
  <si>
    <t>Emily Tattersfield</t>
  </si>
  <si>
    <t>Ranjit Uppal</t>
  </si>
  <si>
    <t>Sarah Podesta</t>
  </si>
  <si>
    <t>Michael Stanley</t>
  </si>
  <si>
    <t>Emily Wilson</t>
  </si>
  <si>
    <t>Rhona Neilson</t>
  </si>
  <si>
    <t>Marc Jones</t>
  </si>
  <si>
    <t>Alice Thorne</t>
  </si>
  <si>
    <t>Matt Lloyd</t>
  </si>
  <si>
    <t>Rachel Stanley</t>
  </si>
  <si>
    <t>Kieran Hogg</t>
  </si>
  <si>
    <t>Adam Lewis</t>
  </si>
  <si>
    <t>Alex Mumford</t>
  </si>
  <si>
    <t>Becky Burdon</t>
  </si>
  <si>
    <t>Karl Bradbury</t>
  </si>
  <si>
    <t>Ryan Metcalfe</t>
  </si>
  <si>
    <t>Graham Callaly</t>
  </si>
  <si>
    <t>Judy Dyer</t>
  </si>
  <si>
    <t>Helsby Running Club</t>
  </si>
  <si>
    <t>Seb Usoro</t>
  </si>
  <si>
    <t>Nick Cross</t>
  </si>
  <si>
    <t>Lizzie Wolfenden</t>
  </si>
  <si>
    <t>Donna Whitelock</t>
  </si>
  <si>
    <t>Paul Butterworth</t>
  </si>
  <si>
    <t>Dan Stanley</t>
  </si>
  <si>
    <t>Cassey McNulty</t>
  </si>
  <si>
    <t>Kevin Elwick</t>
  </si>
  <si>
    <t>Dan Donnelly</t>
  </si>
  <si>
    <t>Tony Clancy</t>
  </si>
  <si>
    <t>Bethan Davies</t>
  </si>
  <si>
    <t>Paula Newton</t>
  </si>
  <si>
    <t>Midhurst Milers</t>
  </si>
  <si>
    <t>Simon Verrall</t>
  </si>
  <si>
    <t>Andy Thorp</t>
  </si>
  <si>
    <t>Victoria Hough-Jones</t>
  </si>
  <si>
    <t>Diane Chapman</t>
  </si>
  <si>
    <t>Daniel Woolhouse</t>
  </si>
  <si>
    <t>Tarquin Jones</t>
  </si>
  <si>
    <t>Amanda Helliwell</t>
  </si>
  <si>
    <t>Emily Gooder</t>
  </si>
  <si>
    <t>Alex Burnett</t>
  </si>
  <si>
    <t>Stephanie Sayles</t>
  </si>
  <si>
    <t>Luke Senior</t>
  </si>
  <si>
    <t>Jonny Knowles</t>
  </si>
  <si>
    <t>Gemma Lord</t>
  </si>
  <si>
    <t>Dave Etherington</t>
  </si>
  <si>
    <t>James Collinson</t>
  </si>
  <si>
    <t>Nathan Davies</t>
  </si>
  <si>
    <t>Ryan Strafford</t>
  </si>
  <si>
    <t>J C Speight</t>
  </si>
  <si>
    <t>Abdullah Allwood</t>
  </si>
  <si>
    <t>Darren Attwood</t>
  </si>
  <si>
    <t>David Leslie</t>
  </si>
  <si>
    <t>Phil Newsham</t>
  </si>
  <si>
    <t>Janine Claire Lee</t>
  </si>
  <si>
    <t>Lee Gumbrell</t>
  </si>
  <si>
    <t>Faye Robertson</t>
  </si>
  <si>
    <t>Chris Batt</t>
  </si>
  <si>
    <t>Alex Townend</t>
  </si>
  <si>
    <t>Brett Anderson</t>
  </si>
  <si>
    <t>Gary Barnes</t>
  </si>
  <si>
    <t>Dan Thompson</t>
  </si>
  <si>
    <t>Calder Valley FellRunners</t>
  </si>
  <si>
    <t>John Kavanagh</t>
  </si>
  <si>
    <t>Amelia Crowther</t>
  </si>
  <si>
    <t>Craig Field</t>
  </si>
  <si>
    <t>Jonathan Oates</t>
  </si>
  <si>
    <t>Alej. Vivancos Orts</t>
  </si>
  <si>
    <t>Kevin Murphy</t>
  </si>
  <si>
    <t>Stefanie Dickinson</t>
  </si>
  <si>
    <t>Bethany Shaw</t>
  </si>
  <si>
    <t>Rachel Mchale</t>
  </si>
  <si>
    <t>Clayton-le-Moors Harriers</t>
  </si>
  <si>
    <t>Jodie Knowles</t>
  </si>
  <si>
    <t>Simon Pears</t>
  </si>
  <si>
    <t>Bernadette Cooper</t>
  </si>
  <si>
    <t>Beth Gripton</t>
  </si>
  <si>
    <t>Kris Weston</t>
  </si>
  <si>
    <t>Emily Nolan</t>
  </si>
  <si>
    <t>Andrew Fifield</t>
  </si>
  <si>
    <t>Vegan Runners UK</t>
  </si>
  <si>
    <t>Matt Dodds</t>
  </si>
  <si>
    <t>James McIntosh</t>
  </si>
  <si>
    <t>David A. Bastow</t>
  </si>
  <si>
    <t>Rob Stringer</t>
  </si>
  <si>
    <t>Chapel Allerton RR</t>
  </si>
  <si>
    <t>Richard Sellman</t>
  </si>
  <si>
    <t>Nazim Ramzan</t>
  </si>
  <si>
    <t>Ash Baud</t>
  </si>
  <si>
    <t>Nikki Eastwood</t>
  </si>
  <si>
    <t>Lucy Kay</t>
  </si>
  <si>
    <t>Lee Taylor</t>
  </si>
  <si>
    <t>Chris Liversedge</t>
  </si>
  <si>
    <t>John Sayles</t>
  </si>
  <si>
    <t>Dong Hoang</t>
  </si>
  <si>
    <t>Matt Renshaw</t>
  </si>
  <si>
    <t>Taslima Ayre</t>
  </si>
  <si>
    <t>Navinder Uppal</t>
  </si>
  <si>
    <t>Robert Dickinson</t>
  </si>
  <si>
    <t>Jonathan Conway</t>
  </si>
  <si>
    <t>Simon Jones</t>
  </si>
  <si>
    <t>Paul Brentley</t>
  </si>
  <si>
    <t>Tim Webster</t>
  </si>
  <si>
    <t>Richard Tyas</t>
  </si>
  <si>
    <t>Anna Thomas</t>
  </si>
  <si>
    <t>Martin Ayre</t>
  </si>
  <si>
    <t>Zak Liddemore</t>
  </si>
  <si>
    <t>Jonathan O'Hara</t>
  </si>
  <si>
    <t>Luke Clay</t>
  </si>
  <si>
    <t>Mark Ayre</t>
  </si>
  <si>
    <t>Phil Clarke</t>
  </si>
  <si>
    <t>Nicolas Sykes</t>
  </si>
  <si>
    <t>Millie Hindle</t>
  </si>
  <si>
    <t>Chris Pratt</t>
  </si>
  <si>
    <t>Julia Say</t>
  </si>
  <si>
    <t>Steve Worthington</t>
  </si>
  <si>
    <t>Poppy Cartwright</t>
  </si>
  <si>
    <t>Anne-Marie Hindle</t>
  </si>
  <si>
    <t>Michael Gaughan</t>
  </si>
  <si>
    <t>Morag Fowler</t>
  </si>
  <si>
    <t>Michelle Evers</t>
  </si>
  <si>
    <t>Abby Parkinson</t>
  </si>
  <si>
    <t>Phillip Scholefield</t>
  </si>
  <si>
    <t>Theresa Oldroyd</t>
  </si>
  <si>
    <t>Luke Osborn</t>
  </si>
  <si>
    <t>Josh Dawson</t>
  </si>
  <si>
    <t>Bury AC</t>
  </si>
  <si>
    <t>Craig Sykes</t>
  </si>
  <si>
    <t>Edward Lowe</t>
  </si>
  <si>
    <t>Kim Brown</t>
  </si>
  <si>
    <t>Katie Corcoran</t>
  </si>
  <si>
    <t>K. Hollingsworth</t>
  </si>
  <si>
    <t>Tom Borrowdale</t>
  </si>
  <si>
    <t>Chris Hall</t>
  </si>
  <si>
    <t>James Carvello</t>
  </si>
  <si>
    <t>Sally Armitage</t>
  </si>
  <si>
    <t>Daniel Lanigan</t>
  </si>
  <si>
    <t>Michael Vargas</t>
  </si>
  <si>
    <t>Alastair Wareham</t>
  </si>
  <si>
    <t>Andrew Heppenstall</t>
  </si>
  <si>
    <t>Thomas Harmer</t>
  </si>
  <si>
    <t>Daniel Orr</t>
  </si>
  <si>
    <t>Jacob Shannon</t>
  </si>
  <si>
    <t>Overall</t>
  </si>
  <si>
    <t>f*</t>
  </si>
  <si>
    <t>Natasha Hinton</t>
  </si>
  <si>
    <t>Num</t>
  </si>
  <si>
    <t>Cat/Pos</t>
  </si>
  <si>
    <t>ChipTime</t>
  </si>
  <si>
    <t>(1/72)</t>
  </si>
  <si>
    <t>(2/72)</t>
  </si>
  <si>
    <t>(3/72)</t>
  </si>
  <si>
    <t>(1/37)</t>
  </si>
  <si>
    <t>(4/72)</t>
  </si>
  <si>
    <t>Adam Crosland</t>
  </si>
  <si>
    <t>(2/37)</t>
  </si>
  <si>
    <t>(5/72)</t>
  </si>
  <si>
    <t>(3/37)</t>
  </si>
  <si>
    <t>(6/72)</t>
  </si>
  <si>
    <t>Lee Kaznowski</t>
  </si>
  <si>
    <t>(4/37)</t>
  </si>
  <si>
    <t>Bryan Schalge</t>
  </si>
  <si>
    <t>(5/37)</t>
  </si>
  <si>
    <t>Aaron Davis</t>
  </si>
  <si>
    <t>(7/72)</t>
  </si>
  <si>
    <t>(6/37)</t>
  </si>
  <si>
    <t>(7/37)</t>
  </si>
  <si>
    <t>(1/36)</t>
  </si>
  <si>
    <t>Mark Hoyle</t>
  </si>
  <si>
    <t>(8/37)</t>
  </si>
  <si>
    <t>Hillsborough &amp; Rivelin RC</t>
  </si>
  <si>
    <t>(8/72)</t>
  </si>
  <si>
    <t>Nick Shakhlevich</t>
  </si>
  <si>
    <t>(9/72)</t>
  </si>
  <si>
    <t>Stuart Dunbar</t>
  </si>
  <si>
    <t>(1/17)</t>
  </si>
  <si>
    <t>(10/72)</t>
  </si>
  <si>
    <t>(1/46)</t>
  </si>
  <si>
    <t>(11/72)</t>
  </si>
  <si>
    <t>(2/46)</t>
  </si>
  <si>
    <t>(2/36)</t>
  </si>
  <si>
    <t>Daniel Inman</t>
  </si>
  <si>
    <t>(9/37)</t>
  </si>
  <si>
    <t>Craig Davidson</t>
  </si>
  <si>
    <t>(12/72)</t>
  </si>
  <si>
    <t>Joseph Elmes</t>
  </si>
  <si>
    <t>(13/72)</t>
  </si>
  <si>
    <t>(3/36)</t>
  </si>
  <si>
    <t>(4/36)</t>
  </si>
  <si>
    <t>David Wing</t>
  </si>
  <si>
    <t>(10/37)</t>
  </si>
  <si>
    <t>(3/46)</t>
  </si>
  <si>
    <t>Paul Pay</t>
  </si>
  <si>
    <t>(5/36)</t>
  </si>
  <si>
    <t>(1/25)</t>
  </si>
  <si>
    <t>Andy McVittie</t>
  </si>
  <si>
    <t>(14/72)</t>
  </si>
  <si>
    <t>(4/46)</t>
  </si>
  <si>
    <t>Jean-Louis Balestra</t>
  </si>
  <si>
    <t>(15/72)</t>
  </si>
  <si>
    <t>Steven Bell</t>
  </si>
  <si>
    <t>(6/36)</t>
  </si>
  <si>
    <t>David Dufton</t>
  </si>
  <si>
    <t>(16/72)</t>
  </si>
  <si>
    <t>Ruth Daisley</t>
  </si>
  <si>
    <t>(1/9)</t>
  </si>
  <si>
    <t>(7/36)</t>
  </si>
  <si>
    <t>(17/72)</t>
  </si>
  <si>
    <t>Josh Elliott</t>
  </si>
  <si>
    <t>(18/72)</t>
  </si>
  <si>
    <t>(2/9)</t>
  </si>
  <si>
    <t>Matthew Dibb</t>
  </si>
  <si>
    <t>(19/72)</t>
  </si>
  <si>
    <t>Katie Peers</t>
  </si>
  <si>
    <t>(1/13)</t>
  </si>
  <si>
    <t>(5/46)</t>
  </si>
  <si>
    <t>(11/37)</t>
  </si>
  <si>
    <t>Rob Kedian</t>
  </si>
  <si>
    <t>(8/36)</t>
  </si>
  <si>
    <t>(6/46)</t>
  </si>
  <si>
    <t>Jack Rogerson</t>
  </si>
  <si>
    <t>(20/72)</t>
  </si>
  <si>
    <t>Yann Kai Oh</t>
  </si>
  <si>
    <t>(1/24)</t>
  </si>
  <si>
    <t>(21/72)</t>
  </si>
  <si>
    <t>(2/17)</t>
  </si>
  <si>
    <t>(9/36)</t>
  </si>
  <si>
    <t>Sheel Kohli</t>
  </si>
  <si>
    <t>(2/25)</t>
  </si>
  <si>
    <t>Daniel Jenkins</t>
  </si>
  <si>
    <t>(10/36)</t>
  </si>
  <si>
    <t>Steve Boom</t>
  </si>
  <si>
    <t>(3/25)</t>
  </si>
  <si>
    <t>Joseph Magnussen</t>
  </si>
  <si>
    <t>(22/72)</t>
  </si>
  <si>
    <t>Andrew Walls</t>
  </si>
  <si>
    <t>(23/72)</t>
  </si>
  <si>
    <t>Chris. Cockerill</t>
  </si>
  <si>
    <t>(24/72)</t>
  </si>
  <si>
    <t>(12/37)</t>
  </si>
  <si>
    <t>(1/12)</t>
  </si>
  <si>
    <t>(7/46)</t>
  </si>
  <si>
    <t>(2/12)</t>
  </si>
  <si>
    <t>(25/72)</t>
  </si>
  <si>
    <t>(13/37)</t>
  </si>
  <si>
    <t>Peter Woodhead</t>
  </si>
  <si>
    <t>(14/37)</t>
  </si>
  <si>
    <t>Ibrahim Ullah</t>
  </si>
  <si>
    <t>(26/72)</t>
  </si>
  <si>
    <t>(11/36)</t>
  </si>
  <si>
    <t>(8/46)</t>
  </si>
  <si>
    <t>(12/36)</t>
  </si>
  <si>
    <t>(9/46)</t>
  </si>
  <si>
    <t>(4/25)</t>
  </si>
  <si>
    <t>Carly Miller</t>
  </si>
  <si>
    <t>(2/24)</t>
  </si>
  <si>
    <t>(3/24)</t>
  </si>
  <si>
    <t>(3/17)</t>
  </si>
  <si>
    <t>Peter Hobson</t>
  </si>
  <si>
    <t>(27/72)</t>
  </si>
  <si>
    <t>Charlie McDonald</t>
  </si>
  <si>
    <t>(28/72)</t>
  </si>
  <si>
    <t>(10/46)</t>
  </si>
  <si>
    <t>(3/9)</t>
  </si>
  <si>
    <t>(11/46)</t>
  </si>
  <si>
    <t>Chris Nother</t>
  </si>
  <si>
    <t>(15/37)</t>
  </si>
  <si>
    <t>(12/46)</t>
  </si>
  <si>
    <t>Vicky Houghton</t>
  </si>
  <si>
    <t>(4/24)</t>
  </si>
  <si>
    <t>Paul Sandford</t>
  </si>
  <si>
    <t>(13/36)</t>
  </si>
  <si>
    <t>(29/72)</t>
  </si>
  <si>
    <t>(14/36)</t>
  </si>
  <si>
    <t>Conor Firth</t>
  </si>
  <si>
    <t>(30/72)</t>
  </si>
  <si>
    <t>(13/46)</t>
  </si>
  <si>
    <t>(14/46)</t>
  </si>
  <si>
    <t>(5/25)</t>
  </si>
  <si>
    <t>(6/25)</t>
  </si>
  <si>
    <t>(31/72)</t>
  </si>
  <si>
    <t>(32/72)</t>
  </si>
  <si>
    <t>Danny Thomas</t>
  </si>
  <si>
    <t>(16/37)</t>
  </si>
  <si>
    <t>(15/46)</t>
  </si>
  <si>
    <t>(7/25)</t>
  </si>
  <si>
    <t>(33/72)</t>
  </si>
  <si>
    <t>(8/25)</t>
  </si>
  <si>
    <t>(17/37)</t>
  </si>
  <si>
    <t>(16/46)</t>
  </si>
  <si>
    <t>Neill Forbes</t>
  </si>
  <si>
    <t>(34/72)</t>
  </si>
  <si>
    <t>(9/25)</t>
  </si>
  <si>
    <t>Ahmed Shah</t>
  </si>
  <si>
    <t>(18/37)</t>
  </si>
  <si>
    <t>(15/36)</t>
  </si>
  <si>
    <t>(4/9)</t>
  </si>
  <si>
    <t>(35/72)</t>
  </si>
  <si>
    <t>(5/9)</t>
  </si>
  <si>
    <t>(16/36)</t>
  </si>
  <si>
    <t>Jonathan Brearley</t>
  </si>
  <si>
    <t>(17/46)</t>
  </si>
  <si>
    <t>Paul Girdlestone</t>
  </si>
  <si>
    <t>(18/46)</t>
  </si>
  <si>
    <t>David Bock</t>
  </si>
  <si>
    <t>(4/17)</t>
  </si>
  <si>
    <t>Aileen Wilson</t>
  </si>
  <si>
    <t>(1/18)</t>
  </si>
  <si>
    <t>Garscube Harriers</t>
  </si>
  <si>
    <t>Robert Hick</t>
  </si>
  <si>
    <t>(3/12)</t>
  </si>
  <si>
    <t>Stephen Bailey</t>
  </si>
  <si>
    <t>(10/25)</t>
  </si>
  <si>
    <t>Chris Oldfield</t>
  </si>
  <si>
    <t>(17/36)</t>
  </si>
  <si>
    <t>(19/37)</t>
  </si>
  <si>
    <t>Andy Holland</t>
  </si>
  <si>
    <t>(36/72)</t>
  </si>
  <si>
    <t>Tim Crookes</t>
  </si>
  <si>
    <t>(11/25)</t>
  </si>
  <si>
    <t>Anthony Sowden</t>
  </si>
  <si>
    <t>(37/72)</t>
  </si>
  <si>
    <t>(12/25)</t>
  </si>
  <si>
    <t>(5/17)</t>
  </si>
  <si>
    <t>(5/24)</t>
  </si>
  <si>
    <t>Edward Lancaster</t>
  </si>
  <si>
    <t>(38/72)</t>
  </si>
  <si>
    <t>(20/37)</t>
  </si>
  <si>
    <t>(6/17)</t>
  </si>
  <si>
    <t>Tom Armitage</t>
  </si>
  <si>
    <t>(39/72)</t>
  </si>
  <si>
    <t>(4/12)</t>
  </si>
  <si>
    <t>Rod Wilson</t>
  </si>
  <si>
    <t>(18/36)</t>
  </si>
  <si>
    <t>James Nichols</t>
  </si>
  <si>
    <t>(40/72)</t>
  </si>
  <si>
    <t>(19/36)</t>
  </si>
  <si>
    <t>Ben Yates</t>
  </si>
  <si>
    <t>(41/72)</t>
  </si>
  <si>
    <t>(42/72)</t>
  </si>
  <si>
    <t>Ian Eccleshall</t>
  </si>
  <si>
    <t>(19/46)</t>
  </si>
  <si>
    <t>Craig Johnson</t>
  </si>
  <si>
    <t>(43/72)</t>
  </si>
  <si>
    <t>Sara Harrison</t>
  </si>
  <si>
    <t>(2/18)</t>
  </si>
  <si>
    <t>Thomas McGhie</t>
  </si>
  <si>
    <t>(44/72)</t>
  </si>
  <si>
    <t>(20/46)</t>
  </si>
  <si>
    <t>Adam Frain</t>
  </si>
  <si>
    <t>(45/72)</t>
  </si>
  <si>
    <t>Harry Gardner</t>
  </si>
  <si>
    <t>(46/72)</t>
  </si>
  <si>
    <t>Anna Hazelton</t>
  </si>
  <si>
    <t>(6/24)</t>
  </si>
  <si>
    <t>Harriet Crossley</t>
  </si>
  <si>
    <t>(7/24)</t>
  </si>
  <si>
    <t>Ian Hesselden</t>
  </si>
  <si>
    <t>(21/46)</t>
  </si>
  <si>
    <t>Mark Dobson</t>
  </si>
  <si>
    <t>(22/46)</t>
  </si>
  <si>
    <t>(7/17)</t>
  </si>
  <si>
    <t>Ryan Redmond</t>
  </si>
  <si>
    <t>(47/72)</t>
  </si>
  <si>
    <t>(23/46)</t>
  </si>
  <si>
    <t>(20/36)</t>
  </si>
  <si>
    <t>(48/72)</t>
  </si>
  <si>
    <t>Mark Kay</t>
  </si>
  <si>
    <t>(21/36)</t>
  </si>
  <si>
    <t>(21/37)</t>
  </si>
  <si>
    <t>(49/72)</t>
  </si>
  <si>
    <t>(50/72)</t>
  </si>
  <si>
    <t>(24/46)</t>
  </si>
  <si>
    <t>(8/17)</t>
  </si>
  <si>
    <t>(8/24)</t>
  </si>
  <si>
    <t>(9/17)</t>
  </si>
  <si>
    <t>(13/25)</t>
  </si>
  <si>
    <t>(22/36)</t>
  </si>
  <si>
    <t>Alison Hargreaves</t>
  </si>
  <si>
    <t>(9/24)</t>
  </si>
  <si>
    <t>(51/72)</t>
  </si>
  <si>
    <t>(25/46)</t>
  </si>
  <si>
    <t>Francesca Gatenby</t>
  </si>
  <si>
    <t>(10/24)</t>
  </si>
  <si>
    <t>(10/17)</t>
  </si>
  <si>
    <t>(1/4)</t>
  </si>
  <si>
    <t>(3/18)</t>
  </si>
  <si>
    <t>Maria De'More</t>
  </si>
  <si>
    <t>(4/18)</t>
  </si>
  <si>
    <t>Andrew Holroyd</t>
  </si>
  <si>
    <t>(22/37)</t>
  </si>
  <si>
    <t>(11/17)</t>
  </si>
  <si>
    <t>(2/4)</t>
  </si>
  <si>
    <t>Rob Haines</t>
  </si>
  <si>
    <t>(26/46)</t>
  </si>
  <si>
    <t>Philippa Sales</t>
  </si>
  <si>
    <t>(23/37)</t>
  </si>
  <si>
    <t>Nick Wheeler</t>
  </si>
  <si>
    <t>(5/12)</t>
  </si>
  <si>
    <t>Rich Kershaw</t>
  </si>
  <si>
    <t>(23/36)</t>
  </si>
  <si>
    <t>(12/17)</t>
  </si>
  <si>
    <t>Lewis Pattinson</t>
  </si>
  <si>
    <t>(52/72)</t>
  </si>
  <si>
    <t>(3/4)</t>
  </si>
  <si>
    <t>Michelle Haigh</t>
  </si>
  <si>
    <t>(11/24)</t>
  </si>
  <si>
    <t>Shaun Chapman</t>
  </si>
  <si>
    <t>(24/37)</t>
  </si>
  <si>
    <t>(1/6)</t>
  </si>
  <si>
    <t>(24/36)</t>
  </si>
  <si>
    <t>(27/46)</t>
  </si>
  <si>
    <t>Hannah Cross</t>
  </si>
  <si>
    <t>(2/13)</t>
  </si>
  <si>
    <t>North Leeds Fell Runners</t>
  </si>
  <si>
    <t>Helen Hotchen</t>
  </si>
  <si>
    <t>(25/36)</t>
  </si>
  <si>
    <t>Amanda Cooke</t>
  </si>
  <si>
    <t>(5/18)</t>
  </si>
  <si>
    <t>Simon Cope</t>
  </si>
  <si>
    <t>(26/36)</t>
  </si>
  <si>
    <t>Thomas Thorn</t>
  </si>
  <si>
    <t>(53/72)</t>
  </si>
  <si>
    <t>(27/36)</t>
  </si>
  <si>
    <t>Lorna Spolverato</t>
  </si>
  <si>
    <t>(12/24)</t>
  </si>
  <si>
    <t>(6/12)</t>
  </si>
  <si>
    <t>James Sharples</t>
  </si>
  <si>
    <t>(28/46)</t>
  </si>
  <si>
    <t>(14/25)</t>
  </si>
  <si>
    <t>(7/12)</t>
  </si>
  <si>
    <t>Chris Demaine</t>
  </si>
  <si>
    <t>(54/72)</t>
  </si>
  <si>
    <t>Fordy Runs Running Club</t>
  </si>
  <si>
    <t>Joshua Brook</t>
  </si>
  <si>
    <t>(55/72)</t>
  </si>
  <si>
    <t>(56/72)</t>
  </si>
  <si>
    <t>(29/46)</t>
  </si>
  <si>
    <t>(6/18)</t>
  </si>
  <si>
    <t>Matt Kiernan</t>
  </si>
  <si>
    <t>(57/72)</t>
  </si>
  <si>
    <t>(30/46)</t>
  </si>
  <si>
    <t>(7/18)</t>
  </si>
  <si>
    <t>(25/37)</t>
  </si>
  <si>
    <t>Daniel Clark</t>
  </si>
  <si>
    <t>(58/72)</t>
  </si>
  <si>
    <t>(31/46)</t>
  </si>
  <si>
    <t>J.C Speight</t>
  </si>
  <si>
    <t>(2/6)</t>
  </si>
  <si>
    <t>(59/72)</t>
  </si>
  <si>
    <t>Gavin Conner</t>
  </si>
  <si>
    <t>(26/37)</t>
  </si>
  <si>
    <t>(15/25)</t>
  </si>
  <si>
    <t>Vocalink Mastercard RC</t>
  </si>
  <si>
    <t>Ian Furness</t>
  </si>
  <si>
    <t>(16/25)</t>
  </si>
  <si>
    <t>Gary Noble</t>
  </si>
  <si>
    <t>(60/72)</t>
  </si>
  <si>
    <t>Tracey Kerridge</t>
  </si>
  <si>
    <t>Caroline Hesselden</t>
  </si>
  <si>
    <t>(27/37)</t>
  </si>
  <si>
    <t>(8/12)</t>
  </si>
  <si>
    <t>Josh Hartley</t>
  </si>
  <si>
    <t>(61/72)</t>
  </si>
  <si>
    <t>Bailey Robinson</t>
  </si>
  <si>
    <t>(62/72)</t>
  </si>
  <si>
    <t>Nick Dolan</t>
  </si>
  <si>
    <t>(63/72)</t>
  </si>
  <si>
    <t>Ian Budenberg</t>
  </si>
  <si>
    <t>(17/25)</t>
  </si>
  <si>
    <t>(3/13)</t>
  </si>
  <si>
    <t>(28/37)</t>
  </si>
  <si>
    <t>(64/72)</t>
  </si>
  <si>
    <t>(28/36)</t>
  </si>
  <si>
    <t>(32/46)</t>
  </si>
  <si>
    <t>(29/36)</t>
  </si>
  <si>
    <t>(65/72)</t>
  </si>
  <si>
    <t>(13/24)</t>
  </si>
  <si>
    <t>(18/25)</t>
  </si>
  <si>
    <t>Dave Robertson</t>
  </si>
  <si>
    <t>(33/46)</t>
  </si>
  <si>
    <t>Andrew Cooper</t>
  </si>
  <si>
    <t>(29/37)</t>
  </si>
  <si>
    <t>Lachlan Holmes</t>
  </si>
  <si>
    <t>(66/72)</t>
  </si>
  <si>
    <t>Matthew Bolger</t>
  </si>
  <si>
    <t>(67/72)</t>
  </si>
  <si>
    <t>Neil Holroyd</t>
  </si>
  <si>
    <t>(68/72)</t>
  </si>
  <si>
    <t>Jake Oldfield</t>
  </si>
  <si>
    <t>(69/72)</t>
  </si>
  <si>
    <t>(34/46)</t>
  </si>
  <si>
    <t>Alastair Whapples</t>
  </si>
  <si>
    <t>(70/72)</t>
  </si>
  <si>
    <t>(30/37)</t>
  </si>
  <si>
    <t>Mark Robinson</t>
  </si>
  <si>
    <t>(35/46)</t>
  </si>
  <si>
    <t>(9/12)</t>
  </si>
  <si>
    <t>Marcus Fascione</t>
  </si>
  <si>
    <t>(13/17)</t>
  </si>
  <si>
    <t>Helen Alcock</t>
  </si>
  <si>
    <t>(14/24)</t>
  </si>
  <si>
    <t>(8/18)</t>
  </si>
  <si>
    <t>Laura Hall</t>
  </si>
  <si>
    <t>(6/9)</t>
  </si>
  <si>
    <t>Peter Lambert</t>
  </si>
  <si>
    <t>(14/17)</t>
  </si>
  <si>
    <t>Gareth Tucker</t>
  </si>
  <si>
    <t>(31/37)</t>
  </si>
  <si>
    <t>(36/46)</t>
  </si>
  <si>
    <t>James Adams</t>
  </si>
  <si>
    <t>(32/37)</t>
  </si>
  <si>
    <t>(15/24)</t>
  </si>
  <si>
    <t>Andrea Ackroyd</t>
  </si>
  <si>
    <t>(9/18)</t>
  </si>
  <si>
    <t>(30/36)</t>
  </si>
  <si>
    <t>Richard Cooke</t>
  </si>
  <si>
    <t>(37/46)</t>
  </si>
  <si>
    <t>Paul Richardson</t>
  </si>
  <si>
    <t>(38/46)</t>
  </si>
  <si>
    <t>Danny Barnes</t>
  </si>
  <si>
    <t>(31/36)</t>
  </si>
  <si>
    <t>(32/36)</t>
  </si>
  <si>
    <t>Alex Barnes</t>
  </si>
  <si>
    <t>(71/72)</t>
  </si>
  <si>
    <t>Kieron Gaskell</t>
  </si>
  <si>
    <t>(33/37)</t>
  </si>
  <si>
    <t>Ruth Warren</t>
  </si>
  <si>
    <t>(34/37)</t>
  </si>
  <si>
    <t>(16/24)</t>
  </si>
  <si>
    <t>(19/25)</t>
  </si>
  <si>
    <t>Camilla Hall</t>
  </si>
  <si>
    <t>(4/13)</t>
  </si>
  <si>
    <t>Nigel Jamieson</t>
  </si>
  <si>
    <t>(39/46)</t>
  </si>
  <si>
    <t>(10/18)</t>
  </si>
  <si>
    <t>Philippa Walton</t>
  </si>
  <si>
    <t>Sarah Jones</t>
  </si>
  <si>
    <t>(17/24)</t>
  </si>
  <si>
    <t>(40/46)</t>
  </si>
  <si>
    <t>Jed Clark</t>
  </si>
  <si>
    <t>(35/37)</t>
  </si>
  <si>
    <t>Daniel Ambler</t>
  </si>
  <si>
    <t>(33/36)</t>
  </si>
  <si>
    <t>Jon Hunt</t>
  </si>
  <si>
    <t>(36/37)</t>
  </si>
  <si>
    <t>Charlotte Brady</t>
  </si>
  <si>
    <t>(7/9)</t>
  </si>
  <si>
    <t>Katie Hill</t>
  </si>
  <si>
    <t>(8/9)</t>
  </si>
  <si>
    <t>(11/18)</t>
  </si>
  <si>
    <t>Sarah Kaye</t>
  </si>
  <si>
    <t>(18/24)</t>
  </si>
  <si>
    <t>(20/25)</t>
  </si>
  <si>
    <t>Nicola Appleyard</t>
  </si>
  <si>
    <t>Megan Appleyard</t>
  </si>
  <si>
    <t>(5/13)</t>
  </si>
  <si>
    <t>(12/18)</t>
  </si>
  <si>
    <t>(21/25)</t>
  </si>
  <si>
    <t>(10/12)</t>
  </si>
  <si>
    <t>Clare Maxwell</t>
  </si>
  <si>
    <t>Emily Rogerson</t>
  </si>
  <si>
    <t>(6/13)</t>
  </si>
  <si>
    <t>(3/6)</t>
  </si>
  <si>
    <t>Louise O'Brien</t>
  </si>
  <si>
    <t>(19/24)</t>
  </si>
  <si>
    <t>Robert Haigh</t>
  </si>
  <si>
    <t>(41/46)</t>
  </si>
  <si>
    <t>(4/6)</t>
  </si>
  <si>
    <t>Shaun Phelan</t>
  </si>
  <si>
    <t>(22/25)</t>
  </si>
  <si>
    <t>(42/46)</t>
  </si>
  <si>
    <t>Siobhan Murphy</t>
  </si>
  <si>
    <t>(7/13)</t>
  </si>
  <si>
    <t>(4/4)</t>
  </si>
  <si>
    <t>Kathryn Blackburn</t>
  </si>
  <si>
    <t>(13/18)</t>
  </si>
  <si>
    <t>Jenny Shaw</t>
  </si>
  <si>
    <t>(8/13)</t>
  </si>
  <si>
    <t>(43/46)</t>
  </si>
  <si>
    <t>Jag Sian</t>
  </si>
  <si>
    <t>(34/36)</t>
  </si>
  <si>
    <t>Laura Fahy</t>
  </si>
  <si>
    <t>(9/13)</t>
  </si>
  <si>
    <t>(35/36)</t>
  </si>
  <si>
    <t>Jodie Smith</t>
  </si>
  <si>
    <t>Stephen Gardiner</t>
  </si>
  <si>
    <t>(44/46)</t>
  </si>
  <si>
    <t>(14/18)</t>
  </si>
  <si>
    <t>Steve Kerrod</t>
  </si>
  <si>
    <t>(23/25)</t>
  </si>
  <si>
    <t>Allie Lamb</t>
  </si>
  <si>
    <t>(20/24)</t>
  </si>
  <si>
    <t>Kirsty Carver</t>
  </si>
  <si>
    <t>(21/24)</t>
  </si>
  <si>
    <t>Ailsa Parker</t>
  </si>
  <si>
    <t>(10/13)</t>
  </si>
  <si>
    <t>Chloe Kerfoot</t>
  </si>
  <si>
    <t>(11/13)</t>
  </si>
  <si>
    <t>David Sullivan</t>
  </si>
  <si>
    <t>(24/25)</t>
  </si>
  <si>
    <t>(15/18)</t>
  </si>
  <si>
    <t>(45/46)</t>
  </si>
  <si>
    <t>Trudi Wilson</t>
  </si>
  <si>
    <t>Chloe Dufton</t>
  </si>
  <si>
    <t>(9/9)</t>
  </si>
  <si>
    <t>Liz Keyes</t>
  </si>
  <si>
    <t>(16/18)</t>
  </si>
  <si>
    <t>(11/12)</t>
  </si>
  <si>
    <t>Dominic Whitehead</t>
  </si>
  <si>
    <t>(15/17)</t>
  </si>
  <si>
    <t>Liv Rhodes</t>
  </si>
  <si>
    <t>(12/13)</t>
  </si>
  <si>
    <t>(25/25)</t>
  </si>
  <si>
    <t>Philip Ramsden</t>
  </si>
  <si>
    <t>(16/17)</t>
  </si>
  <si>
    <t>Patrick Balbontin</t>
  </si>
  <si>
    <t>(37/37)</t>
  </si>
  <si>
    <t>Alice Austin-Howarth</t>
  </si>
  <si>
    <t>Megan Coleman</t>
  </si>
  <si>
    <t>(13/13)</t>
  </si>
  <si>
    <t>Sarah Marsden</t>
  </si>
  <si>
    <t>(22/24)</t>
  </si>
  <si>
    <t>(23/24)</t>
  </si>
  <si>
    <t>(17/17)</t>
  </si>
  <si>
    <t>Rukhsana Browning</t>
  </si>
  <si>
    <t>(24/24)</t>
  </si>
  <si>
    <t>Moggy Mackenzie</t>
  </si>
  <si>
    <t>(12/12)</t>
  </si>
  <si>
    <t>(17/18)</t>
  </si>
  <si>
    <t>Ian Marshall</t>
  </si>
  <si>
    <t>(46/46)</t>
  </si>
  <si>
    <t>(18/18)</t>
  </si>
  <si>
    <t>Oliver Clarkin</t>
  </si>
  <si>
    <t>(72/72)</t>
  </si>
  <si>
    <t>(36/36)</t>
  </si>
  <si>
    <t>Jennifer Sutton</t>
  </si>
  <si>
    <t>(5/6)</t>
  </si>
  <si>
    <t>(6/6)</t>
  </si>
  <si>
    <t>March 2nd</t>
  </si>
  <si>
    <t>Lee Athersmith</t>
  </si>
  <si>
    <t>James Hargreaves</t>
  </si>
  <si>
    <t>Adam Oakden</t>
  </si>
  <si>
    <t>Mikey Brown</t>
  </si>
  <si>
    <t>Edward Box</t>
  </si>
  <si>
    <t>Ambleside AC</t>
  </si>
  <si>
    <t>Northowram Pumas RC</t>
  </si>
  <si>
    <t>William Stewart</t>
  </si>
  <si>
    <t>Tom Lemanski</t>
  </si>
  <si>
    <t>Aydan Farrar</t>
  </si>
  <si>
    <t>Richard Haydock</t>
  </si>
  <si>
    <t>Paul Gilbert</t>
  </si>
  <si>
    <t>April Stewart</t>
  </si>
  <si>
    <t>Florin Pop</t>
  </si>
  <si>
    <t>Luke Ellis</t>
  </si>
  <si>
    <t>Brighouse Bees RC</t>
  </si>
  <si>
    <t>Sarah Davies</t>
  </si>
  <si>
    <t>Eli Dawson</t>
  </si>
  <si>
    <t>Elliot Lander</t>
  </si>
  <si>
    <t>Matthew Riley</t>
  </si>
  <si>
    <t>Frank Healy</t>
  </si>
  <si>
    <t>Gala Harriers</t>
  </si>
  <si>
    <t>Shadwell Runners</t>
  </si>
  <si>
    <t>C PickersgillSpeight</t>
  </si>
  <si>
    <t>Rob Fleming</t>
  </si>
  <si>
    <t>Andrew Grundy</t>
  </si>
  <si>
    <t>Wesley Possible</t>
  </si>
  <si>
    <t>Nick Elliott</t>
  </si>
  <si>
    <t>David Nevill</t>
  </si>
  <si>
    <t>Oliver Rounding</t>
  </si>
  <si>
    <t>Andrew Walling</t>
  </si>
  <si>
    <t>Lee Birkett</t>
  </si>
  <si>
    <t>Jonathan Whittle</t>
  </si>
  <si>
    <t>Ryan Yates</t>
  </si>
  <si>
    <t>Steve Hardisty</t>
  </si>
  <si>
    <t>Tom Greenwood</t>
  </si>
  <si>
    <t>Phillip Robinson</t>
  </si>
  <si>
    <t>Trilab Racing</t>
  </si>
  <si>
    <t>Melanie Ellwood</t>
  </si>
  <si>
    <t>Jonathan Knowles</t>
  </si>
  <si>
    <t>Georgia SmithCalvert</t>
  </si>
  <si>
    <t>Sam Parker</t>
  </si>
  <si>
    <t>Robyn Paget</t>
  </si>
  <si>
    <t>Francis Mwaba</t>
  </si>
  <si>
    <t>Ripponden Trail Tuesday</t>
  </si>
  <si>
    <t>Mark Ludlam</t>
  </si>
  <si>
    <t>Paul Brown</t>
  </si>
  <si>
    <t>George Pitts</t>
  </si>
  <si>
    <t>Robert Haley</t>
  </si>
  <si>
    <t>Will Booth</t>
  </si>
  <si>
    <t>Oakwell Running Bears</t>
  </si>
  <si>
    <t>Adrian Gough</t>
  </si>
  <si>
    <t>Penny Bottomley</t>
  </si>
  <si>
    <t>Nic White</t>
  </si>
  <si>
    <t>Alistair Preston</t>
  </si>
  <si>
    <t>Cathryn Preston</t>
  </si>
  <si>
    <t>Chris Wood</t>
  </si>
  <si>
    <t>Chelsea Parker</t>
  </si>
  <si>
    <t>Luke Simpson</t>
  </si>
  <si>
    <t>John Bradfield</t>
  </si>
  <si>
    <t>Katharine Scott</t>
  </si>
  <si>
    <t>James Meehan</t>
  </si>
  <si>
    <t>Paula Hirst</t>
  </si>
  <si>
    <t>Andrew Fisher</t>
  </si>
  <si>
    <t>Emma Crozier</t>
  </si>
  <si>
    <t>David C. Tipton</t>
  </si>
  <si>
    <t>Ackworth Road Runners &amp;AC</t>
  </si>
  <si>
    <t>Jo Langley</t>
  </si>
  <si>
    <t>Howard Farrar</t>
  </si>
  <si>
    <t>Samantha Massie</t>
  </si>
  <si>
    <t>Nathan Kerrod</t>
  </si>
  <si>
    <t>Aimee Jacob</t>
  </si>
  <si>
    <t>Laura Coates</t>
  </si>
  <si>
    <t>Kane Collins</t>
  </si>
  <si>
    <t>Christian Manby</t>
  </si>
  <si>
    <t>England Athletics</t>
  </si>
  <si>
    <t>James Plunkett</t>
  </si>
  <si>
    <t>Acre Street Runners</t>
  </si>
  <si>
    <t>Mike Yates</t>
  </si>
  <si>
    <t>Sophia Lister</t>
  </si>
  <si>
    <t>Stacie Cope</t>
  </si>
  <si>
    <t>Chris Riley</t>
  </si>
  <si>
    <t>Lee Smythe</t>
  </si>
  <si>
    <t>Mark Blackburn</t>
  </si>
  <si>
    <t>Robert Bolton</t>
  </si>
  <si>
    <t>Alice Inwood</t>
  </si>
  <si>
    <t>Rebecca Gunn</t>
  </si>
  <si>
    <t>Samantha Eastwood</t>
  </si>
  <si>
    <t>Paul Hayhurst</t>
  </si>
  <si>
    <t>Emma Kuyateh</t>
  </si>
  <si>
    <t>Sarah Rose</t>
  </si>
  <si>
    <t>Sophie McLaughlin</t>
  </si>
  <si>
    <t>Gary Callighan</t>
  </si>
  <si>
    <t>Jonathan Dent</t>
  </si>
  <si>
    <t>K PickersgillSpeight</t>
  </si>
  <si>
    <t>Morley Tri Club</t>
  </si>
  <si>
    <t>Alison Lyons</t>
  </si>
  <si>
    <t>Jessica Berry</t>
  </si>
  <si>
    <t>Rebecca Banks</t>
  </si>
  <si>
    <t>Ben Toye</t>
  </si>
  <si>
    <t>Dan Welsh</t>
  </si>
  <si>
    <t>Richard Plunkett</t>
  </si>
  <si>
    <t>Carl Mitchell</t>
  </si>
  <si>
    <t>Nicole Thackray</t>
  </si>
  <si>
    <t>Evie Newman-Cox</t>
  </si>
  <si>
    <t>Ellie Armitage</t>
  </si>
  <si>
    <t>Mollie Hampshire</t>
  </si>
  <si>
    <t>Richard Hall</t>
  </si>
  <si>
    <t>Harvey Brannan</t>
  </si>
  <si>
    <t>Katherine Huggett</t>
  </si>
  <si>
    <t>Louise Deakin</t>
  </si>
  <si>
    <t>Kevin Adderley</t>
  </si>
  <si>
    <t>Leanda Cox</t>
  </si>
  <si>
    <t>Chloe Neale</t>
  </si>
  <si>
    <t>Cathy Heptinstall</t>
  </si>
  <si>
    <t>Lizzie Dokoupil</t>
  </si>
  <si>
    <t>Dawn Anderson</t>
  </si>
  <si>
    <t>Tracy Allison</t>
  </si>
  <si>
    <t>Matthew Pickard</t>
  </si>
  <si>
    <t>Jane Nyland</t>
  </si>
  <si>
    <t>Hazel Cooke</t>
  </si>
  <si>
    <t>Owen Soltan</t>
  </si>
  <si>
    <t>David Morris</t>
  </si>
  <si>
    <t>Michelle Hoyle</t>
  </si>
  <si>
    <t>Martha Langley</t>
  </si>
  <si>
    <t>Keira Hammond</t>
  </si>
  <si>
    <t>Hannah Whitaker</t>
  </si>
  <si>
    <t>Sara Coates</t>
  </si>
  <si>
    <t>Jiri Dokoupil</t>
  </si>
  <si>
    <t>Mandy Turner</t>
  </si>
  <si>
    <t>Michelle Jones</t>
  </si>
  <si>
    <t>March 1st</t>
  </si>
  <si>
    <t>Duplicates</t>
  </si>
  <si>
    <t>Ladies Check</t>
  </si>
  <si>
    <t>01:11:21</t>
  </si>
  <si>
    <t>JOE SAGAR</t>
  </si>
  <si>
    <t>LEEDS CITY</t>
  </si>
  <si>
    <t>MSEN</t>
  </si>
  <si>
    <t>01:14:32</t>
  </si>
  <si>
    <t>RICHARD ANDERSON</t>
  </si>
  <si>
    <t>HOLMFIRTH HARRIERS</t>
  </si>
  <si>
    <t>01:17:00</t>
  </si>
  <si>
    <t>TOM DART</t>
  </si>
  <si>
    <t>SPEN A.C</t>
  </si>
  <si>
    <t>01:19:02</t>
  </si>
  <si>
    <t>TIM FLETCHER</t>
  </si>
  <si>
    <t>CHORLTON RUNNERS</t>
  </si>
  <si>
    <t>01:20:22</t>
  </si>
  <si>
    <t>DAVID WING</t>
  </si>
  <si>
    <t/>
  </si>
  <si>
    <t>01:21:15</t>
  </si>
  <si>
    <t>MATTHEW SCHOLEFIELD</t>
  </si>
  <si>
    <t>01:22:40</t>
  </si>
  <si>
    <t>LLOYD COLLIS</t>
  </si>
  <si>
    <t>01:22:45</t>
  </si>
  <si>
    <t>BEN MCCORMACK</t>
  </si>
  <si>
    <t>01:23:16</t>
  </si>
  <si>
    <t>THOMAS SCHOOLAR</t>
  </si>
  <si>
    <t>STADIUM RUNNERS</t>
  </si>
  <si>
    <t>01:23:28</t>
  </si>
  <si>
    <t>MICHAEL COTTAM</t>
  </si>
  <si>
    <t>01:24:27</t>
  </si>
  <si>
    <t>DOM LECKIE</t>
  </si>
  <si>
    <t>TODMORDEN HARRIERS</t>
  </si>
  <si>
    <t>01:24:30</t>
  </si>
  <si>
    <t>PHILIP MITCHELL</t>
  </si>
  <si>
    <t>LONGWOOD HARRIERS</t>
  </si>
  <si>
    <t>01:24:44</t>
  </si>
  <si>
    <t>NEIL BARKER</t>
  </si>
  <si>
    <t>01:25:00</t>
  </si>
  <si>
    <t>JOHN BENTON</t>
  </si>
  <si>
    <t>01:25:35</t>
  </si>
  <si>
    <t>RYAN WILLIAMS</t>
  </si>
  <si>
    <t xml:space="preserve">WAKEFIELD HARRIERS </t>
  </si>
  <si>
    <t>01:25:48</t>
  </si>
  <si>
    <t>REBECCA HOWELL</t>
  </si>
  <si>
    <t>FSEN</t>
  </si>
  <si>
    <t>01:26:48</t>
  </si>
  <si>
    <t>PAUL WILSON</t>
  </si>
  <si>
    <t>NORTHOWRAM PUMAS</t>
  </si>
  <si>
    <t>01:27:26</t>
  </si>
  <si>
    <t>LOUIS NEALE</t>
  </si>
  <si>
    <t>01:27:36</t>
  </si>
  <si>
    <t>THOMAS BIBBY</t>
  </si>
  <si>
    <t>01:27:38</t>
  </si>
  <si>
    <t>WILL STEWART</t>
  </si>
  <si>
    <t>HALIFAX HARRIERS</t>
  </si>
  <si>
    <t>01:28:12</t>
  </si>
  <si>
    <t>DUNCAN CANNON</t>
  </si>
  <si>
    <t>01:28:15</t>
  </si>
  <si>
    <t>JAMES O'ROURKE</t>
  </si>
  <si>
    <t>01:28:19</t>
  </si>
  <si>
    <t>ZAK LIDDEMORE</t>
  </si>
  <si>
    <t>01:28:25</t>
  </si>
  <si>
    <t>SALLY ARMITAGE</t>
  </si>
  <si>
    <t>ILKLEY HARRIERS</t>
  </si>
  <si>
    <t>01:28:28</t>
  </si>
  <si>
    <t>ROB FLEMING</t>
  </si>
  <si>
    <t>01:28:32</t>
  </si>
  <si>
    <t>IAN MARTIN</t>
  </si>
  <si>
    <t>VALE OF YORK ATHLETIC COMMUNITY</t>
  </si>
  <si>
    <t>01:28:52</t>
  </si>
  <si>
    <t>SHAUN FURZER</t>
  </si>
  <si>
    <t>ACKWORTH ROAD RUNNERS</t>
  </si>
  <si>
    <t>01:29:05</t>
  </si>
  <si>
    <t>ROB JONES</t>
  </si>
  <si>
    <t>01:29:15</t>
  </si>
  <si>
    <t>ROB HOLDSWORTH</t>
  </si>
  <si>
    <t>01:29:21</t>
  </si>
  <si>
    <t>DANIEL JENKINS</t>
  </si>
  <si>
    <t>SALTAIRE STRIDERS</t>
  </si>
  <si>
    <t>01:29:50</t>
  </si>
  <si>
    <t>GARY SKACZKOWSKI</t>
  </si>
  <si>
    <t>SLAITHWAITE STRIDERS RC</t>
  </si>
  <si>
    <t>01:31:04</t>
  </si>
  <si>
    <t>WILL CARVER</t>
  </si>
  <si>
    <t>01:31:56</t>
  </si>
  <si>
    <t>ANDREW WALLS</t>
  </si>
  <si>
    <t>01:32:10</t>
  </si>
  <si>
    <t>KATIE PEERS</t>
  </si>
  <si>
    <t>01:32:16</t>
  </si>
  <si>
    <t>THOMAS PLASKITT</t>
  </si>
  <si>
    <t>01:32:28</t>
  </si>
  <si>
    <t>SARAH DAVIES</t>
  </si>
  <si>
    <t>BRIGHOUSE BEES</t>
  </si>
  <si>
    <t>01:32:26</t>
  </si>
  <si>
    <t>LIAM BREARLEY</t>
  </si>
  <si>
    <t>01:32:58</t>
  </si>
  <si>
    <t>PETE ROLLS</t>
  </si>
  <si>
    <t>IAN SLATTERY</t>
  </si>
  <si>
    <t>BRADFORD AIREDALE AC</t>
  </si>
  <si>
    <t>01:33:04</t>
  </si>
  <si>
    <t>RYAN SMITH</t>
  </si>
  <si>
    <t>01:33:22</t>
  </si>
  <si>
    <t>RICHARD POLLARD</t>
  </si>
  <si>
    <t xml:space="preserve">LONGWOOD HARRIERS </t>
  </si>
  <si>
    <t>01:33:28</t>
  </si>
  <si>
    <t>KEVIN OGDEN</t>
  </si>
  <si>
    <t>01:33:31</t>
  </si>
  <si>
    <t>MAXX LIDDEMORE</t>
  </si>
  <si>
    <t>01:33:35</t>
  </si>
  <si>
    <t>ANDREW JACKSON</t>
  </si>
  <si>
    <t>01:33:33</t>
  </si>
  <si>
    <t>MARK JONES</t>
  </si>
  <si>
    <t>01:33:48</t>
  </si>
  <si>
    <t>DAVID VICKERS</t>
  </si>
  <si>
    <t xml:space="preserve">SCUNTHORPE AND DISTRICT RUNNING CLUB </t>
  </si>
  <si>
    <t>01:34:15</t>
  </si>
  <si>
    <t>DUNCAN RITCHIE</t>
  </si>
  <si>
    <t xml:space="preserve">TODMORDEN HARRIERS </t>
  </si>
  <si>
    <t>01:35:12</t>
  </si>
  <si>
    <t>RYAN METCALFE</t>
  </si>
  <si>
    <t xml:space="preserve">DRIGHLINGTON DYNAMOS </t>
  </si>
  <si>
    <t>01:35:26</t>
  </si>
  <si>
    <t>ROBERT ELLIS</t>
  </si>
  <si>
    <t>01:35:38</t>
  </si>
  <si>
    <t>ANDREW BYRAM</t>
  </si>
  <si>
    <t>DEWSBURY ROAD RUNNERS</t>
  </si>
  <si>
    <t>01:36:10</t>
  </si>
  <si>
    <t>THOMAS FLETCHER</t>
  </si>
  <si>
    <t>01:36:28</t>
  </si>
  <si>
    <t>FRANK HEALY</t>
  </si>
  <si>
    <t>01:36:30</t>
  </si>
  <si>
    <t>ANDY MCVITTIE</t>
  </si>
  <si>
    <t>BAILDON RUNNERS</t>
  </si>
  <si>
    <t>01:36:44</t>
  </si>
  <si>
    <t>JOSHUA BROOK</t>
  </si>
  <si>
    <t>GO BE RUNNERS</t>
  </si>
  <si>
    <t>01:36:57</t>
  </si>
  <si>
    <t>CHARLOTTE WARDLAW</t>
  </si>
  <si>
    <t xml:space="preserve">MORLEY RUNNING CLUB </t>
  </si>
  <si>
    <t>01:37:04</t>
  </si>
  <si>
    <t>JONATHAN SHARP</t>
  </si>
  <si>
    <t>01:37:11</t>
  </si>
  <si>
    <t>ROWAN WINKS</t>
  </si>
  <si>
    <t xml:space="preserve">ACKWORTH ROAD RUNNERS </t>
  </si>
  <si>
    <t>01:37:40</t>
  </si>
  <si>
    <t>WILLIAM BASNETT</t>
  </si>
  <si>
    <t>01:37:47</t>
  </si>
  <si>
    <t>MARTIN ANDERSEN</t>
  </si>
  <si>
    <t>HUDDERSFIELD TRIATHLON CLUB</t>
  </si>
  <si>
    <t>01:38:05</t>
  </si>
  <si>
    <t>LUKE BRENNAN</t>
  </si>
  <si>
    <t>01:38:34</t>
  </si>
  <si>
    <t>IAN OGDEN</t>
  </si>
  <si>
    <t>01:38:27</t>
  </si>
  <si>
    <t>JOE MCWILLIAMS</t>
  </si>
  <si>
    <t>01:38:39</t>
  </si>
  <si>
    <t>PAUL CLARKE</t>
  </si>
  <si>
    <t>MORLEY RUNNING CLUB</t>
  </si>
  <si>
    <t>01:38:50</t>
  </si>
  <si>
    <t>HOWARD FARRAR</t>
  </si>
  <si>
    <t>01:38:55</t>
  </si>
  <si>
    <t>JOANNE ARUNDALE</t>
  </si>
  <si>
    <t>01:38:54</t>
  </si>
  <si>
    <t>THOMAS WADE</t>
  </si>
  <si>
    <t>KINGSTONE RUNNERS</t>
  </si>
  <si>
    <t>01:39:36</t>
  </si>
  <si>
    <t>GEORGE BLACKBURN</t>
  </si>
  <si>
    <t>01:39:44</t>
  </si>
  <si>
    <t>NOEL LOWDON</t>
  </si>
  <si>
    <t>01:39:58</t>
  </si>
  <si>
    <t>CAMERON MACLEAN</t>
  </si>
  <si>
    <t>01:40:16</t>
  </si>
  <si>
    <t>SARAH COLE</t>
  </si>
  <si>
    <t>01:40:34</t>
  </si>
  <si>
    <t>MARK DAVIES</t>
  </si>
  <si>
    <t>MV65</t>
  </si>
  <si>
    <t>SIMON BENNETT</t>
  </si>
  <si>
    <t>01:40:48</t>
  </si>
  <si>
    <t>GEORGE BARR</t>
  </si>
  <si>
    <t>01:40:58</t>
  </si>
  <si>
    <t>NICK COCKERILL</t>
  </si>
  <si>
    <t>01:41:10</t>
  </si>
  <si>
    <t>DAVID WALLACE</t>
  </si>
  <si>
    <t>01:41:24</t>
  </si>
  <si>
    <t>ANDREW GRUNDY</t>
  </si>
  <si>
    <t>01:41:20</t>
  </si>
  <si>
    <t>NATHAN WARD</t>
  </si>
  <si>
    <t>01:41:22</t>
  </si>
  <si>
    <t>RICHARD TYAS</t>
  </si>
  <si>
    <t>01:41:43</t>
  </si>
  <si>
    <t>MARK TEMPEST</t>
  </si>
  <si>
    <t>01:42:09</t>
  </si>
  <si>
    <t>TOM ARMITAGE</t>
  </si>
  <si>
    <t>01:42:14</t>
  </si>
  <si>
    <t>FRANCIS MWABA</t>
  </si>
  <si>
    <t>01:42:23</t>
  </si>
  <si>
    <t>CHRISTOPHER COCKERILL</t>
  </si>
  <si>
    <t>01:42:30</t>
  </si>
  <si>
    <t>THOMAS YOUNG</t>
  </si>
  <si>
    <t>01:42:27</t>
  </si>
  <si>
    <t>BEN ARMITAGE</t>
  </si>
  <si>
    <t>01:42:42</t>
  </si>
  <si>
    <t>KIERAN WELSH</t>
  </si>
  <si>
    <t>01:42:40</t>
  </si>
  <si>
    <t>NAZIM RAMZAN</t>
  </si>
  <si>
    <t>01:43:02</t>
  </si>
  <si>
    <t>ROB HOULT</t>
  </si>
  <si>
    <t>01:42:57</t>
  </si>
  <si>
    <t>LEE BIRKETT</t>
  </si>
  <si>
    <t>01:43:11</t>
  </si>
  <si>
    <t>SOHAIL MIRAN</t>
  </si>
  <si>
    <t>01:43:18</t>
  </si>
  <si>
    <t>PAUL CORNS</t>
  </si>
  <si>
    <t>STAINLAND LIONS</t>
  </si>
  <si>
    <t>01:43:44</t>
  </si>
  <si>
    <t>PETER WOODHEAD</t>
  </si>
  <si>
    <t>01:43:48</t>
  </si>
  <si>
    <t>STUART ARMITAGE</t>
  </si>
  <si>
    <t>LB FOTNESS</t>
  </si>
  <si>
    <t>01:43:55</t>
  </si>
  <si>
    <t>REBECCA JAGGER</t>
  </si>
  <si>
    <t>01:44:03</t>
  </si>
  <si>
    <t>DAVID LANCASTER</t>
  </si>
  <si>
    <t>CITY OF YORK</t>
  </si>
  <si>
    <t>CARL HERON</t>
  </si>
  <si>
    <t>QUEENSBURY RUNNING CLUB</t>
  </si>
  <si>
    <t>DAVID HUGHES</t>
  </si>
  <si>
    <t>01:44:11</t>
  </si>
  <si>
    <t>JAKE MOSLEY</t>
  </si>
  <si>
    <t>01:43:56</t>
  </si>
  <si>
    <t>NICK CROSS</t>
  </si>
  <si>
    <t>01:43:57</t>
  </si>
  <si>
    <t>JAMIE CROSS</t>
  </si>
  <si>
    <t>01:44:26</t>
  </si>
  <si>
    <t>IAN BUDENBERG</t>
  </si>
  <si>
    <t>RODILLIAN RUNNERS</t>
  </si>
  <si>
    <t>01:44:35</t>
  </si>
  <si>
    <t>LEE GOODRIDGE</t>
  </si>
  <si>
    <t>01:44:32</t>
  </si>
  <si>
    <t>MELANIE KOTH</t>
  </si>
  <si>
    <t>LYTHAM ST ANNES ROAD RUNNER</t>
  </si>
  <si>
    <t>01:44:46</t>
  </si>
  <si>
    <t>ASHLEY BOWERS</t>
  </si>
  <si>
    <t>01:45:08</t>
  </si>
  <si>
    <t>ADAM GOODALL</t>
  </si>
  <si>
    <t>MICHAELA GOODALL</t>
  </si>
  <si>
    <t>01:44:52</t>
  </si>
  <si>
    <t>PETER O'BRIEN</t>
  </si>
  <si>
    <t>01:45:01</t>
  </si>
  <si>
    <t>STEVEN PILLING</t>
  </si>
  <si>
    <t>01:45:31</t>
  </si>
  <si>
    <t>MARTIN HALL</t>
  </si>
  <si>
    <t>FORDY RUNS RUNNING CLUB</t>
  </si>
  <si>
    <t>01:45:29</t>
  </si>
  <si>
    <t>PAUL TOOTHILL</t>
  </si>
  <si>
    <t>01:45:27</t>
  </si>
  <si>
    <t>LISA MALLOY</t>
  </si>
  <si>
    <t>01:45:40</t>
  </si>
  <si>
    <t>ANDREW SMITH</t>
  </si>
  <si>
    <t>01:45:54</t>
  </si>
  <si>
    <t>MAX PEMBERTON</t>
  </si>
  <si>
    <t>01:45:51</t>
  </si>
  <si>
    <t>AARON FREIMANIS</t>
  </si>
  <si>
    <t>01:46:05</t>
  </si>
  <si>
    <t>TIM WEBSTER</t>
  </si>
  <si>
    <t>01:46:13</t>
  </si>
  <si>
    <t>AMANDA HELLIWELL</t>
  </si>
  <si>
    <t>01:46:25</t>
  </si>
  <si>
    <t>STEPHEN CHAPMAN</t>
  </si>
  <si>
    <t>01:46:38</t>
  </si>
  <si>
    <t>ANNA JOSEPHINE MASTERS</t>
  </si>
  <si>
    <t>CROYDON HARRIERS</t>
  </si>
  <si>
    <t>01:46:21</t>
  </si>
  <si>
    <t>ROBERT HICK</t>
  </si>
  <si>
    <t>01:46:27</t>
  </si>
  <si>
    <t>CASSEY MCNULTY</t>
  </si>
  <si>
    <t>01:46:36</t>
  </si>
  <si>
    <t>MARK DOBSON</t>
  </si>
  <si>
    <t>01:46:59</t>
  </si>
  <si>
    <t>SIMON HUDSON</t>
  </si>
  <si>
    <t>01:47:00</t>
  </si>
  <si>
    <t>JACK MELIA</t>
  </si>
  <si>
    <t>FALLON HORSFIELD</t>
  </si>
  <si>
    <t>01:47:29</t>
  </si>
  <si>
    <t>MATTHEW SMITH</t>
  </si>
  <si>
    <t>01:47:32</t>
  </si>
  <si>
    <t>JAMES MOUNTAIN</t>
  </si>
  <si>
    <t>01:47:28</t>
  </si>
  <si>
    <t>AMELIA CROWTHER</t>
  </si>
  <si>
    <t>01:47:54</t>
  </si>
  <si>
    <t>ANDREW HARTFIELD</t>
  </si>
  <si>
    <t>01:48:01</t>
  </si>
  <si>
    <t>BETH GRIPTON</t>
  </si>
  <si>
    <t>01:48:12</t>
  </si>
  <si>
    <t>TONY BRAYSHAW</t>
  </si>
  <si>
    <t>IDLE AC</t>
  </si>
  <si>
    <t>01:48:32</t>
  </si>
  <si>
    <t>IAN MACLACHLAN</t>
  </si>
  <si>
    <t>01:49:49</t>
  </si>
  <si>
    <t>LISA WHITE</t>
  </si>
  <si>
    <t>01:50:19</t>
  </si>
  <si>
    <t>BEN WALKER</t>
  </si>
  <si>
    <t>01:50:17</t>
  </si>
  <si>
    <t>ANDREW FISHER</t>
  </si>
  <si>
    <t>01:50:16</t>
  </si>
  <si>
    <t>WILL BOOTH</t>
  </si>
  <si>
    <t>01:50:45</t>
  </si>
  <si>
    <t>CAROLINE SMITH</t>
  </si>
  <si>
    <t>FV60</t>
  </si>
  <si>
    <t>01:50:43</t>
  </si>
  <si>
    <t>NICK DOLAN</t>
  </si>
  <si>
    <t>LINDLEY RUNNING CLUB</t>
  </si>
  <si>
    <t>01:50:47</t>
  </si>
  <si>
    <t>CLIVE CRAWSHAW</t>
  </si>
  <si>
    <t>01:51:11</t>
  </si>
  <si>
    <t>DAVID CRAIG TIPTON</t>
  </si>
  <si>
    <t xml:space="preserve">WAKEFIELD TRINITY </t>
  </si>
  <si>
    <t>01:51:37</t>
  </si>
  <si>
    <t>MARTIN DEARIE</t>
  </si>
  <si>
    <t>01:51:29</t>
  </si>
  <si>
    <t>JACK BIRKETT</t>
  </si>
  <si>
    <t>01:51:33</t>
  </si>
  <si>
    <t>JONNY LANCASTER</t>
  </si>
  <si>
    <t>01:51:41</t>
  </si>
  <si>
    <t>BARRY PROCTOR</t>
  </si>
  <si>
    <t>01:51:43</t>
  </si>
  <si>
    <t>JON HUNT</t>
  </si>
  <si>
    <t>01:52:11</t>
  </si>
  <si>
    <t>AMANDA COOKE</t>
  </si>
  <si>
    <t>01:52:27</t>
  </si>
  <si>
    <t>MIKE GOODWIN</t>
  </si>
  <si>
    <t>01:52:20</t>
  </si>
  <si>
    <t>PAUL BERNARDO</t>
  </si>
  <si>
    <t>01:52:47</t>
  </si>
  <si>
    <t>ALICE INWOOD</t>
  </si>
  <si>
    <t>01:52:54</t>
  </si>
  <si>
    <t>SOPHIA LISTER</t>
  </si>
  <si>
    <t>01:52:37</t>
  </si>
  <si>
    <t>JOANNE BURKE</t>
  </si>
  <si>
    <t>01:52:41</t>
  </si>
  <si>
    <t>SEAN HEWIS</t>
  </si>
  <si>
    <t>01:53:08</t>
  </si>
  <si>
    <t>MICHAEL TOMLINSON</t>
  </si>
  <si>
    <t>01:52:51</t>
  </si>
  <si>
    <t>RACHEL STANDISH</t>
  </si>
  <si>
    <t>01:52:46</t>
  </si>
  <si>
    <t>GARY COLLEY</t>
  </si>
  <si>
    <t>01:53:10</t>
  </si>
  <si>
    <t>KELVIN PARKIN</t>
  </si>
  <si>
    <t>01:53:15</t>
  </si>
  <si>
    <t>ADAM BROWN</t>
  </si>
  <si>
    <t>01:53:06</t>
  </si>
  <si>
    <t>TIM SLOW</t>
  </si>
  <si>
    <t xml:space="preserve">HALIFAX HARRIERS </t>
  </si>
  <si>
    <t>01:53:43</t>
  </si>
  <si>
    <t>KAREN KOKLAS</t>
  </si>
  <si>
    <t>01:53:49</t>
  </si>
  <si>
    <t>JONATHAN SCOTT</t>
  </si>
  <si>
    <t>01:53:47</t>
  </si>
  <si>
    <t>CARL BARKER</t>
  </si>
  <si>
    <t>BEN JACKSON</t>
  </si>
  <si>
    <t>01:54:11</t>
  </si>
  <si>
    <t>CHRIS BIRKENSHAW</t>
  </si>
  <si>
    <t>01:54:02</t>
  </si>
  <si>
    <t>RHIANNA FULFORD</t>
  </si>
  <si>
    <t>STOCKSBRIDGE RUNNING CLUB</t>
  </si>
  <si>
    <t>01:54:10</t>
  </si>
  <si>
    <t>WILLIAM A EDMONDSON</t>
  </si>
  <si>
    <t>01:54:24</t>
  </si>
  <si>
    <t>JEREMY STOTT</t>
  </si>
  <si>
    <t>01:54:17</t>
  </si>
  <si>
    <t>PAUL HOPKINSON</t>
  </si>
  <si>
    <t>01:54:51</t>
  </si>
  <si>
    <t>JENNIFER HOPKINSON</t>
  </si>
  <si>
    <t>01:54:58</t>
  </si>
  <si>
    <t>AARON CHAI</t>
  </si>
  <si>
    <t>01:55:18</t>
  </si>
  <si>
    <t>SAM DENNIS</t>
  </si>
  <si>
    <t>DENBY DALE ATHLETIC CLUB</t>
  </si>
  <si>
    <t>01:55:19</t>
  </si>
  <si>
    <t>MICHELLE HAIGH</t>
  </si>
  <si>
    <t xml:space="preserve">STADIUM RUNNERS </t>
  </si>
  <si>
    <t>01:55:21</t>
  </si>
  <si>
    <t>MEL TATTERSFIELD</t>
  </si>
  <si>
    <t>01:55:09</t>
  </si>
  <si>
    <t>DAVID FOGGITT</t>
  </si>
  <si>
    <t>SHAUN BANKS</t>
  </si>
  <si>
    <t>01:55:25</t>
  </si>
  <si>
    <t>HELEN GOODER</t>
  </si>
  <si>
    <t>01:55:50</t>
  </si>
  <si>
    <t>CAMERON COID</t>
  </si>
  <si>
    <t>01:55:49</t>
  </si>
  <si>
    <t>MATTHEW CHRISTOPHER</t>
  </si>
  <si>
    <t>01:55:37</t>
  </si>
  <si>
    <t>FIONA MARCANTONIO-JONES</t>
  </si>
  <si>
    <t>01:55:54</t>
  </si>
  <si>
    <t>MOLLY HAWKINS</t>
  </si>
  <si>
    <t>01:56:12</t>
  </si>
  <si>
    <t>JIM WHITTAKER</t>
  </si>
  <si>
    <t>ABBEY RUNNERS</t>
  </si>
  <si>
    <t>01:56:26</t>
  </si>
  <si>
    <t>MARTIN O'BRIEN</t>
  </si>
  <si>
    <t>01:56:17</t>
  </si>
  <si>
    <t>CLAIRE TELFORD</t>
  </si>
  <si>
    <t>01:56:29</t>
  </si>
  <si>
    <t>TIM ROWLING</t>
  </si>
  <si>
    <t>01:56:39</t>
  </si>
  <si>
    <t>LOUISE HUMPHREYS</t>
  </si>
  <si>
    <t>01:56:37</t>
  </si>
  <si>
    <t>RACHEL GREEN</t>
  </si>
  <si>
    <t>01:56:45</t>
  </si>
  <si>
    <t>KATIE SAMUELSON</t>
  </si>
  <si>
    <t>DANIEL HOYLE</t>
  </si>
  <si>
    <t>01:56:41</t>
  </si>
  <si>
    <t>LIANE WARREN</t>
  </si>
  <si>
    <t>01:57:04</t>
  </si>
  <si>
    <t>ADAM COGAN</t>
  </si>
  <si>
    <t>01:57:06</t>
  </si>
  <si>
    <t>CALLUM PICKETT</t>
  </si>
  <si>
    <t>01:57:08</t>
  </si>
  <si>
    <t>DAVID NAHAL</t>
  </si>
  <si>
    <t>01:57:14</t>
  </si>
  <si>
    <t>MARIE-LOUISE TAYLOR</t>
  </si>
  <si>
    <t>BLACK GIRLS DO RUN</t>
  </si>
  <si>
    <t>01:57:38</t>
  </si>
  <si>
    <t>JENNY TAYLOR</t>
  </si>
  <si>
    <t>01:57:43</t>
  </si>
  <si>
    <t>DANIEL RHODES</t>
  </si>
  <si>
    <t>01:57:42</t>
  </si>
  <si>
    <t>TOM GREENWOOD</t>
  </si>
  <si>
    <t>01:58:01</t>
  </si>
  <si>
    <t>MICHAEL TOMINAY</t>
  </si>
  <si>
    <t>01:58:21</t>
  </si>
  <si>
    <t>DAVID BASTOW</t>
  </si>
  <si>
    <t>01:58:16</t>
  </si>
  <si>
    <t>KATE OSBORN</t>
  </si>
  <si>
    <t>YORK KNAVESMIRE HARRIERS</t>
  </si>
  <si>
    <t>01:58:19</t>
  </si>
  <si>
    <t>LUKE OSBORN</t>
  </si>
  <si>
    <t>01:57:56</t>
  </si>
  <si>
    <t>LEVI TAYLOR</t>
  </si>
  <si>
    <t>01:58:18</t>
  </si>
  <si>
    <t>HELEN ARMITAGE</t>
  </si>
  <si>
    <t>01:58:11</t>
  </si>
  <si>
    <t>MARCUS FASCIONE</t>
  </si>
  <si>
    <t>01:58:17</t>
  </si>
  <si>
    <t>REECE DRAKE</t>
  </si>
  <si>
    <t>01:58:36</t>
  </si>
  <si>
    <t>NATHAN KERROD</t>
  </si>
  <si>
    <t>01:58:45</t>
  </si>
  <si>
    <t>DARREN GILLMAN</t>
  </si>
  <si>
    <t>01:58:44</t>
  </si>
  <si>
    <t>NIGEL JAMIESON</t>
  </si>
  <si>
    <t>01:58:49</t>
  </si>
  <si>
    <t>MICHELLE ILLINGWORTH</t>
  </si>
  <si>
    <t>01:59:08</t>
  </si>
  <si>
    <t>IAN FURNESS</t>
  </si>
  <si>
    <t>01:59:00</t>
  </si>
  <si>
    <t>CATHRYN PRESTON</t>
  </si>
  <si>
    <t>ENGLAND ATHLETICS</t>
  </si>
  <si>
    <t>01:59:01</t>
  </si>
  <si>
    <t>ALISTAIR PRESTON</t>
  </si>
  <si>
    <t>01:59:16</t>
  </si>
  <si>
    <t>MICK BREARLEY</t>
  </si>
  <si>
    <t>01:58:57</t>
  </si>
  <si>
    <t>GAIL WRANGLES</t>
  </si>
  <si>
    <t>01:59:18</t>
  </si>
  <si>
    <t>KAYLEIGH PEARSON</t>
  </si>
  <si>
    <t>ALEX CLEGG</t>
  </si>
  <si>
    <t>01:59:50</t>
  </si>
  <si>
    <t>RACHEL JACKSON</t>
  </si>
  <si>
    <t>01:59:48</t>
  </si>
  <si>
    <t>CAROLINE BATTY</t>
  </si>
  <si>
    <t xml:space="preserve">KINGSTONE RUNNERS </t>
  </si>
  <si>
    <t>01:59:56</t>
  </si>
  <si>
    <t>ALICE INGLE</t>
  </si>
  <si>
    <t>02:00:42</t>
  </si>
  <si>
    <t>CHARLES SPEIGHT</t>
  </si>
  <si>
    <t>02:00:48</t>
  </si>
  <si>
    <t>REBECCA MOHEBI</t>
  </si>
  <si>
    <t>02:00:52</t>
  </si>
  <si>
    <t>KATIE BILLINGTON</t>
  </si>
  <si>
    <t>02:01:20</t>
  </si>
  <si>
    <t>RICHARD HENRY</t>
  </si>
  <si>
    <t>02:01:32</t>
  </si>
  <si>
    <t>MICHAEL HO</t>
  </si>
  <si>
    <t>02:01:33</t>
  </si>
  <si>
    <t>MARC ROCHETEAU</t>
  </si>
  <si>
    <t>02:01:34</t>
  </si>
  <si>
    <t>CATHERINE WARREN</t>
  </si>
  <si>
    <t>02:01:55</t>
  </si>
  <si>
    <t>SHARON JAMIESON</t>
  </si>
  <si>
    <t>02:01:58</t>
  </si>
  <si>
    <t>GREGORY CALLIS</t>
  </si>
  <si>
    <t>02:02:19</t>
  </si>
  <si>
    <t>MARK SPRAGGON</t>
  </si>
  <si>
    <t>02:02:41</t>
  </si>
  <si>
    <t>SUE WALLACE</t>
  </si>
  <si>
    <t>02:02:56</t>
  </si>
  <si>
    <t>HARRY BARNES</t>
  </si>
  <si>
    <t>02:02:57</t>
  </si>
  <si>
    <t>GARETH DAVIS</t>
  </si>
  <si>
    <t>02:03:29</t>
  </si>
  <si>
    <t>LISA PEATFIELD</t>
  </si>
  <si>
    <t>02:03:57</t>
  </si>
  <si>
    <t>HELEN WILSON</t>
  </si>
  <si>
    <t>02:04:02</t>
  </si>
  <si>
    <t>MICHAEL SPEIGHT</t>
  </si>
  <si>
    <t>PUDSEY PACERS</t>
  </si>
  <si>
    <t>02:04:57</t>
  </si>
  <si>
    <t>CHRIS DEMAINE</t>
  </si>
  <si>
    <t>02:05:37</t>
  </si>
  <si>
    <t>SIMON NAYLOR</t>
  </si>
  <si>
    <t>02:05:44</t>
  </si>
  <si>
    <t>JAMIE SUGGITT</t>
  </si>
  <si>
    <t>02:07:01</t>
  </si>
  <si>
    <t>JOHN LANGLEY</t>
  </si>
  <si>
    <t>02:07:00</t>
  </si>
  <si>
    <t>GORDON BROWN</t>
  </si>
  <si>
    <t>02:07:20</t>
  </si>
  <si>
    <t>JEFF HARWOOD</t>
  </si>
  <si>
    <t>02:07:18</t>
  </si>
  <si>
    <t>STEPHANIE CREFIN</t>
  </si>
  <si>
    <t>02:07:43</t>
  </si>
  <si>
    <t>AMBER EDWARDS</t>
  </si>
  <si>
    <t>02:07:31</t>
  </si>
  <si>
    <t>ALICE NAYLOR</t>
  </si>
  <si>
    <t>02:07:51</t>
  </si>
  <si>
    <t>SUE FRANCIS</t>
  </si>
  <si>
    <t>02:08:15</t>
  </si>
  <si>
    <t>LOUISE OBRIEN</t>
  </si>
  <si>
    <t>02:08:33</t>
  </si>
  <si>
    <t>RACHEL BALBONTIN</t>
  </si>
  <si>
    <t>02:08:28</t>
  </si>
  <si>
    <t>DAVID INGLE</t>
  </si>
  <si>
    <t>02:08:40</t>
  </si>
  <si>
    <t>GRACE HEWITT</t>
  </si>
  <si>
    <t>02:08:57</t>
  </si>
  <si>
    <t>AIMEE JACOB</t>
  </si>
  <si>
    <t>ROBERT SAUNDERS</t>
  </si>
  <si>
    <t>02:09:15</t>
  </si>
  <si>
    <t>GLENN COWLEY</t>
  </si>
  <si>
    <t>02:09:08</t>
  </si>
  <si>
    <t>JAMES MEEHAN</t>
  </si>
  <si>
    <t>02:09:22</t>
  </si>
  <si>
    <t>DAVID ESLER</t>
  </si>
  <si>
    <t>02:09:40</t>
  </si>
  <si>
    <t>SAMANTHA OLDFIELD</t>
  </si>
  <si>
    <t>02:09:41</t>
  </si>
  <si>
    <t>KIRSTAN BRADLEY</t>
  </si>
  <si>
    <t>LONELY GOAT</t>
  </si>
  <si>
    <t>02:10:07</t>
  </si>
  <si>
    <t>ALISON LYONS</t>
  </si>
  <si>
    <t>02:10:10</t>
  </si>
  <si>
    <t>JASON BECKETT</t>
  </si>
  <si>
    <t>BINGLEY HARRIERS</t>
  </si>
  <si>
    <t>02:10:19</t>
  </si>
  <si>
    <t>PAULA PICKERSGILL</t>
  </si>
  <si>
    <t>02:10:28</t>
  </si>
  <si>
    <t>EMILY KENWORTHY</t>
  </si>
  <si>
    <t>02:10:55</t>
  </si>
  <si>
    <t>ROB STRINGER</t>
  </si>
  <si>
    <t>02:11:02</t>
  </si>
  <si>
    <t>BECKI BOWERS</t>
  </si>
  <si>
    <t>02:10:49</t>
  </si>
  <si>
    <t>SARAH ROSE</t>
  </si>
  <si>
    <t>02:11:14</t>
  </si>
  <si>
    <t>MARGARET DEACON</t>
  </si>
  <si>
    <t>02:11:46</t>
  </si>
  <si>
    <t>CHARLOTTE MINCHER</t>
  </si>
  <si>
    <t>02:11:57</t>
  </si>
  <si>
    <t>NATALIE SCOTT</t>
  </si>
  <si>
    <t>02:11:39</t>
  </si>
  <si>
    <t>GARY CALLIGHAN</t>
  </si>
  <si>
    <t>02:12:19</t>
  </si>
  <si>
    <t>PHIL WILKINS</t>
  </si>
  <si>
    <t>02:12:17</t>
  </si>
  <si>
    <t>JOE MIDDLETON</t>
  </si>
  <si>
    <t>02:12:18</t>
  </si>
  <si>
    <t>LUCY VAMPLEW</t>
  </si>
  <si>
    <t>02:12:25</t>
  </si>
  <si>
    <t>JENNIFER BREAREY</t>
  </si>
  <si>
    <t>02:12:34</t>
  </si>
  <si>
    <t>SOPHIE FALKINER</t>
  </si>
  <si>
    <t>02:12:53</t>
  </si>
  <si>
    <t>KIRSTY PEACOCK</t>
  </si>
  <si>
    <t>02:13:02</t>
  </si>
  <si>
    <t>CHARLOTTE HUTCHINSON</t>
  </si>
  <si>
    <t>02:13:23</t>
  </si>
  <si>
    <t>HAYLEY KELLY</t>
  </si>
  <si>
    <t xml:space="preserve">STAINLAND LIONS </t>
  </si>
  <si>
    <t>02:14:00</t>
  </si>
  <si>
    <t>DONNA ALLAN</t>
  </si>
  <si>
    <t>02:14:50</t>
  </si>
  <si>
    <t>CHRIS RILEY</t>
  </si>
  <si>
    <t>02:15:18</t>
  </si>
  <si>
    <t>NIA STOKES</t>
  </si>
  <si>
    <t>02:15:30</t>
  </si>
  <si>
    <t>SALLY ANN CHAPMAN</t>
  </si>
  <si>
    <t>02:15:50</t>
  </si>
  <si>
    <t>SHAUN PHELAN</t>
  </si>
  <si>
    <t>02:16:00</t>
  </si>
  <si>
    <t>BEVERLEY HORSFIELD</t>
  </si>
  <si>
    <t>02:16:30</t>
  </si>
  <si>
    <t>MARK BLACKBURN</t>
  </si>
  <si>
    <t>02:16:38</t>
  </si>
  <si>
    <t>PHOEBE SANDOM</t>
  </si>
  <si>
    <t>ROBERTTOWN ROAD RUNNERS</t>
  </si>
  <si>
    <t>02:16:40</t>
  </si>
  <si>
    <t>JACK PALMER</t>
  </si>
  <si>
    <t>02:16:57</t>
  </si>
  <si>
    <t>DAVE TATE</t>
  </si>
  <si>
    <t>02:18:12</t>
  </si>
  <si>
    <t>DAVID BARTLETT</t>
  </si>
  <si>
    <t>RADCLIFFE A.C.</t>
  </si>
  <si>
    <t>02:18:24</t>
  </si>
  <si>
    <t>JON VAILE</t>
  </si>
  <si>
    <t>02:18:28</t>
  </si>
  <si>
    <t>CRAIG SUTHERLAND</t>
  </si>
  <si>
    <t>MIDDLETON HARRIERS AC</t>
  </si>
  <si>
    <t>02:19:41</t>
  </si>
  <si>
    <t>SARAH ROSS</t>
  </si>
  <si>
    <t>02:20:13</t>
  </si>
  <si>
    <t>RACHEL NEALE</t>
  </si>
  <si>
    <t>02:20:34</t>
  </si>
  <si>
    <t>NAT JACKSON</t>
  </si>
  <si>
    <t>02:21:10</t>
  </si>
  <si>
    <t>CLAIRE DEARIE</t>
  </si>
  <si>
    <t>02:21:36</t>
  </si>
  <si>
    <t>LIZ WHITTAKER</t>
  </si>
  <si>
    <t>02:21:52</t>
  </si>
  <si>
    <t>DAWN SKETCHLEY</t>
  </si>
  <si>
    <t>02:22:08</t>
  </si>
  <si>
    <t>CAROLINE LAWRENCE</t>
  </si>
  <si>
    <t>02:22:44</t>
  </si>
  <si>
    <t>SAMANTHA SUGDEN</t>
  </si>
  <si>
    <t xml:space="preserve">HORSFORTH FELLANDALE </t>
  </si>
  <si>
    <t>02:22:43</t>
  </si>
  <si>
    <t>RICHARD DAWSON</t>
  </si>
  <si>
    <t>BRAMLEY BREEZERS</t>
  </si>
  <si>
    <t>02:23:25</t>
  </si>
  <si>
    <t>DAWN ANDERSON</t>
  </si>
  <si>
    <t>02:23:10</t>
  </si>
  <si>
    <t>RACHEL MIDDLETON</t>
  </si>
  <si>
    <t>02:23:41</t>
  </si>
  <si>
    <t>EMMA FOLEY</t>
  </si>
  <si>
    <t>02:23:11</t>
  </si>
  <si>
    <t>GEOFF HALLIDAY</t>
  </si>
  <si>
    <t>02:23:51</t>
  </si>
  <si>
    <t>BROOKE NICHOLSON</t>
  </si>
  <si>
    <t>02:23:52</t>
  </si>
  <si>
    <t>LEIGH NICHOLSON</t>
  </si>
  <si>
    <t>02:24:12</t>
  </si>
  <si>
    <t>NICHOLAS HALL</t>
  </si>
  <si>
    <t>02:25:14</t>
  </si>
  <si>
    <t>DEBBIE  BARTHROP</t>
  </si>
  <si>
    <t>DIANE WHITAKER</t>
  </si>
  <si>
    <t>02:25:51</t>
  </si>
  <si>
    <t>BRUCE MCNEILL</t>
  </si>
  <si>
    <t xml:space="preserve">BINGLEY HARRIERS </t>
  </si>
  <si>
    <t>02:25:52</t>
  </si>
  <si>
    <t>CAROLINE MCNEILL</t>
  </si>
  <si>
    <t>02:27:48</t>
  </si>
  <si>
    <t>JAMES FORBES</t>
  </si>
  <si>
    <t>VALLEY STRIDERS AC</t>
  </si>
  <si>
    <t>02:27:53</t>
  </si>
  <si>
    <t>CAROLINE CRUTCHLEY</t>
  </si>
  <si>
    <t>02:28:21</t>
  </si>
  <si>
    <t>MELANIE DE-MORE</t>
  </si>
  <si>
    <t xml:space="preserve">BRIGHOUSE BEES </t>
  </si>
  <si>
    <t>JAMIE SMITH</t>
  </si>
  <si>
    <t>02:28:33</t>
  </si>
  <si>
    <t>STEWART HAIGH</t>
  </si>
  <si>
    <t>MV70</t>
  </si>
  <si>
    <t>02:28:59</t>
  </si>
  <si>
    <t>EDWARD LILLYSTONE</t>
  </si>
  <si>
    <t>02:34:02</t>
  </si>
  <si>
    <t>ELISE MILNES</t>
  </si>
  <si>
    <t>FV65</t>
  </si>
  <si>
    <t>02:34:38</t>
  </si>
  <si>
    <t>MARY INGLE</t>
  </si>
  <si>
    <t>02:39:55</t>
  </si>
  <si>
    <t>VICKY RYMER</t>
  </si>
  <si>
    <t>TONI WAIN</t>
  </si>
  <si>
    <t>02:40:30</t>
  </si>
  <si>
    <t>PATRICIA HALLOWELL</t>
  </si>
  <si>
    <t>02:40:52</t>
  </si>
  <si>
    <t>ADRIAN BOWCOCK</t>
  </si>
  <si>
    <t>02:41:59</t>
  </si>
  <si>
    <t>KIRSTY CARVER</t>
  </si>
  <si>
    <t>02:42:37</t>
  </si>
  <si>
    <t>JULIE BULLICK</t>
  </si>
  <si>
    <t>02:48:03</t>
  </si>
  <si>
    <t>TRACY WRIGHT</t>
  </si>
  <si>
    <t>02:48:32</t>
  </si>
  <si>
    <t>HELEN JOHNSON</t>
  </si>
  <si>
    <t>02:48:37</t>
  </si>
  <si>
    <t>JANE ELLIOTT</t>
  </si>
  <si>
    <t>TEAM MANVERS</t>
  </si>
  <si>
    <t>02:48:54</t>
  </si>
  <si>
    <t>MOGGY REYNOLDS</t>
  </si>
  <si>
    <t>SOWERBY BRIDGE SNAILS</t>
  </si>
  <si>
    <t>03:06:44</t>
  </si>
  <si>
    <t>SANDRA PINDER</t>
  </si>
  <si>
    <t>MARGARET CONWAY</t>
  </si>
  <si>
    <t>03:06:54</t>
  </si>
  <si>
    <t>CAROL WHITWORTH</t>
  </si>
  <si>
    <t>03:18:45</t>
  </si>
  <si>
    <t>MANDY TURNER</t>
  </si>
  <si>
    <t>03:18:46</t>
  </si>
  <si>
    <t>MICHELLE 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</si>
</sst>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33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i/>
      <sz val="12"/>
      <name val="Arial"/>
      <family val="2"/>
    </font>
    <font>
      <b/>
      <i/>
      <sz val="12"/>
      <name val="SWISS"/>
    </font>
    <font>
      <b/>
      <u/>
      <sz val="10"/>
      <color theme="0"/>
      <name val="Arial"/>
      <family val="2"/>
    </font>
    <font>
      <sz val="11"/>
      <color theme="1"/>
      <name val="Arial"/>
      <family val="2"/>
    </font>
    <font>
      <sz val="12"/>
      <color indexed="9"/>
      <name val="SWISS"/>
    </font>
    <font>
      <b/>
      <u/>
      <sz val="16"/>
      <color rgb="FF0070C0"/>
      <name val="Arial"/>
      <family val="2"/>
    </font>
    <font>
      <sz val="12"/>
      <color rgb="FF0070C0"/>
      <name val="Arial"/>
      <family val="2"/>
    </font>
    <font>
      <b/>
      <i/>
      <u/>
      <sz val="12"/>
      <color indexed="9"/>
      <name val="Arial"/>
      <family val="2"/>
    </font>
    <font>
      <b/>
      <i/>
      <u/>
      <sz val="12"/>
      <color indexed="8"/>
      <name val="Arial"/>
      <family val="2"/>
    </font>
    <font>
      <sz val="12"/>
      <name val="SWISS"/>
    </font>
    <font>
      <sz val="12"/>
      <color theme="1"/>
      <name val="Batang"/>
      <family val="2"/>
    </font>
    <font>
      <sz val="11"/>
      <name val="SWISS"/>
    </font>
    <font>
      <sz val="11"/>
      <name val="Arial"/>
      <family val="2"/>
    </font>
    <font>
      <u/>
      <sz val="12"/>
      <color theme="1"/>
      <name val="Batang"/>
      <family val="2"/>
    </font>
    <font>
      <u/>
      <sz val="11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name val="Arial"/>
      <family val="2"/>
    </font>
    <font>
      <u/>
      <sz val="12"/>
      <name val="SWISS"/>
    </font>
    <font>
      <b/>
      <sz val="11"/>
      <color theme="1"/>
      <name val="Calibri"/>
      <family val="2"/>
      <scheme val="minor"/>
    </font>
    <font>
      <sz val="12"/>
      <color rgb="FFFFFFFF"/>
      <name val="SWISS"/>
    </font>
    <font>
      <b/>
      <i/>
      <u/>
      <sz val="12"/>
      <color rgb="FFFFFFFF"/>
      <name val="Arial"/>
      <family val="2"/>
    </font>
    <font>
      <b/>
      <i/>
      <u/>
      <sz val="12"/>
      <color rgb="FF000000"/>
      <name val="Arial"/>
      <family val="2"/>
    </font>
    <font>
      <b/>
      <i/>
      <sz val="12"/>
      <name val="Aptos"/>
      <family val="2"/>
    </font>
    <font>
      <b/>
      <i/>
      <sz val="11"/>
      <name val="Aptos"/>
      <family val="2"/>
    </font>
    <font>
      <b/>
      <sz val="12"/>
      <color indexed="10"/>
      <name val="Arial"/>
      <family val="2"/>
    </font>
    <font>
      <b/>
      <sz val="12"/>
      <color rgb="FFFF0000"/>
      <name val="SWISS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EDEE3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6" fillId="0" borderId="0"/>
    <xf numFmtId="0" fontId="17" fillId="0" borderId="0"/>
  </cellStyleXfs>
  <cellXfs count="165">
    <xf numFmtId="0" fontId="0" fillId="0" borderId="0" xfId="0"/>
    <xf numFmtId="0" fontId="5" fillId="0" borderId="0" xfId="0" applyFont="1"/>
    <xf numFmtId="0" fontId="9" fillId="3" borderId="0" xfId="0" applyFont="1" applyFill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6" fillId="0" borderId="0" xfId="0" applyFont="1" applyAlignment="1">
      <alignment horizontal="center"/>
    </xf>
    <xf numFmtId="2" fontId="0" fillId="0" borderId="0" xfId="0" applyNumberFormat="1"/>
    <xf numFmtId="0" fontId="6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10" fillId="0" borderId="0" xfId="0" applyFont="1"/>
    <xf numFmtId="2" fontId="10" fillId="0" borderId="0" xfId="1" applyNumberFormat="1" applyFont="1" applyAlignment="1">
      <alignment horizontal="right"/>
    </xf>
    <xf numFmtId="43" fontId="10" fillId="0" borderId="0" xfId="1" applyFont="1" applyAlignment="1">
      <alignment horizontal="center"/>
    </xf>
    <xf numFmtId="43" fontId="10" fillId="0" borderId="0" xfId="1" applyFont="1"/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center"/>
    </xf>
    <xf numFmtId="43" fontId="10" fillId="0" borderId="0" xfId="1" applyFont="1" applyFill="1"/>
    <xf numFmtId="43" fontId="10" fillId="0" borderId="0" xfId="1" quotePrefix="1" applyFont="1" applyAlignment="1">
      <alignment horizontal="left"/>
    </xf>
    <xf numFmtId="2" fontId="10" fillId="0" borderId="0" xfId="0" applyNumberFormat="1" applyFont="1" applyAlignment="1">
      <alignment horizontal="right"/>
    </xf>
    <xf numFmtId="2" fontId="10" fillId="0" borderId="0" xfId="0" applyNumberFormat="1" applyFont="1"/>
    <xf numFmtId="0" fontId="7" fillId="0" borderId="1" xfId="0" applyFont="1" applyBorder="1"/>
    <xf numFmtId="21" fontId="7" fillId="0" borderId="5" xfId="0" applyNumberFormat="1" applyFont="1" applyBorder="1"/>
    <xf numFmtId="0" fontId="7" fillId="0" borderId="6" xfId="0" applyFont="1" applyBorder="1"/>
    <xf numFmtId="0" fontId="7" fillId="0" borderId="2" xfId="0" applyFont="1" applyBorder="1"/>
    <xf numFmtId="21" fontId="8" fillId="0" borderId="5" xfId="0" applyNumberFormat="1" applyFont="1" applyBorder="1"/>
    <xf numFmtId="21" fontId="8" fillId="0" borderId="7" xfId="0" applyNumberFormat="1" applyFont="1" applyBorder="1"/>
    <xf numFmtId="0" fontId="7" fillId="0" borderId="8" xfId="0" applyFont="1" applyBorder="1"/>
    <xf numFmtId="0" fontId="7" fillId="0" borderId="5" xfId="0" applyFont="1" applyBorder="1"/>
    <xf numFmtId="0" fontId="7" fillId="0" borderId="9" xfId="0" applyFont="1" applyBorder="1"/>
    <xf numFmtId="21" fontId="8" fillId="0" borderId="10" xfId="0" applyNumberFormat="1" applyFont="1" applyBorder="1"/>
    <xf numFmtId="0" fontId="7" fillId="0" borderId="11" xfId="0" applyFont="1" applyBorder="1"/>
    <xf numFmtId="21" fontId="8" fillId="0" borderId="12" xfId="0" applyNumberFormat="1" applyFont="1" applyBorder="1"/>
    <xf numFmtId="21" fontId="8" fillId="0" borderId="13" xfId="0" applyNumberFormat="1" applyFont="1" applyBorder="1"/>
    <xf numFmtId="0" fontId="7" fillId="0" borderId="14" xfId="0" applyFont="1" applyBorder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5" xfId="0" applyFont="1" applyFill="1" applyBorder="1"/>
    <xf numFmtId="0" fontId="14" fillId="2" borderId="0" xfId="0" quotePrefix="1" applyFont="1" applyFill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21" fontId="7" fillId="0" borderId="2" xfId="0" applyNumberFormat="1" applyFont="1" applyBorder="1"/>
    <xf numFmtId="0" fontId="11" fillId="0" borderId="0" xfId="2" applyFont="1"/>
    <xf numFmtId="0" fontId="16" fillId="0" borderId="0" xfId="2"/>
    <xf numFmtId="0" fontId="7" fillId="0" borderId="1" xfId="2" applyFont="1" applyBorder="1" applyAlignment="1">
      <alignment horizontal="right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4" fillId="2" borderId="0" xfId="2" applyFont="1" applyFill="1" applyAlignment="1">
      <alignment horizontal="center"/>
    </xf>
    <xf numFmtId="21" fontId="8" fillId="0" borderId="5" xfId="2" applyNumberFormat="1" applyFont="1" applyBorder="1"/>
    <xf numFmtId="0" fontId="14" fillId="2" borderId="13" xfId="2" applyFont="1" applyFill="1" applyBorder="1" applyAlignment="1">
      <alignment horizontal="center"/>
    </xf>
    <xf numFmtId="0" fontId="15" fillId="2" borderId="15" xfId="2" applyFont="1" applyFill="1" applyBorder="1"/>
    <xf numFmtId="0" fontId="14" fillId="2" borderId="0" xfId="2" quotePrefix="1" applyFont="1" applyFill="1" applyAlignment="1">
      <alignment horizontal="center"/>
    </xf>
    <xf numFmtId="0" fontId="7" fillId="0" borderId="2" xfId="2" applyFont="1" applyBorder="1"/>
    <xf numFmtId="21" fontId="7" fillId="0" borderId="5" xfId="2" applyNumberFormat="1" applyFont="1" applyBorder="1"/>
    <xf numFmtId="0" fontId="7" fillId="0" borderId="6" xfId="2" applyFont="1" applyBorder="1"/>
    <xf numFmtId="0" fontId="7" fillId="0" borderId="3" xfId="2" applyFont="1" applyBorder="1"/>
    <xf numFmtId="21" fontId="8" fillId="0" borderId="7" xfId="2" applyNumberFormat="1" applyFont="1" applyBorder="1"/>
    <xf numFmtId="21" fontId="8" fillId="0" borderId="10" xfId="2" applyNumberFormat="1" applyFont="1" applyBorder="1"/>
    <xf numFmtId="21" fontId="8" fillId="0" borderId="13" xfId="2" applyNumberFormat="1" applyFont="1" applyBorder="1"/>
    <xf numFmtId="49" fontId="8" fillId="0" borderId="16" xfId="2" applyNumberFormat="1" applyFont="1" applyBorder="1"/>
    <xf numFmtId="21" fontId="8" fillId="0" borderId="16" xfId="2" applyNumberFormat="1" applyFont="1" applyBorder="1"/>
    <xf numFmtId="0" fontId="7" fillId="0" borderId="17" xfId="2" applyFont="1" applyBorder="1"/>
    <xf numFmtId="49" fontId="8" fillId="0" borderId="5" xfId="2" applyNumberFormat="1" applyFont="1" applyBorder="1"/>
    <xf numFmtId="0" fontId="7" fillId="0" borderId="8" xfId="2" applyFont="1" applyBorder="1"/>
    <xf numFmtId="0" fontId="7" fillId="0" borderId="5" xfId="2" applyFont="1" applyBorder="1"/>
    <xf numFmtId="0" fontId="7" fillId="0" borderId="9" xfId="2" applyFont="1" applyBorder="1"/>
    <xf numFmtId="0" fontId="7" fillId="0" borderId="2" xfId="2" applyFont="1" applyBorder="1" applyAlignment="1">
      <alignment horizontal="right"/>
    </xf>
    <xf numFmtId="0" fontId="7" fillId="0" borderId="11" xfId="2" applyFont="1" applyBorder="1"/>
    <xf numFmtId="21" fontId="8" fillId="0" borderId="12" xfId="2" applyNumberFormat="1" applyFont="1" applyBorder="1"/>
    <xf numFmtId="0" fontId="7" fillId="0" borderId="14" xfId="2" applyFont="1" applyBorder="1"/>
    <xf numFmtId="0" fontId="7" fillId="0" borderId="4" xfId="2" applyFont="1" applyBorder="1"/>
    <xf numFmtId="21" fontId="7" fillId="0" borderId="2" xfId="2" applyNumberFormat="1" applyFont="1" applyBorder="1"/>
    <xf numFmtId="0" fontId="7" fillId="0" borderId="1" xfId="0" applyFont="1" applyBorder="1" applyAlignment="1">
      <alignment horizontal="right"/>
    </xf>
    <xf numFmtId="21" fontId="7" fillId="0" borderId="5" xfId="0" applyNumberFormat="1" applyFont="1" applyBorder="1" applyAlignment="1">
      <alignment horizontal="right"/>
    </xf>
    <xf numFmtId="21" fontId="8" fillId="0" borderId="5" xfId="0" applyNumberFormat="1" applyFont="1" applyBorder="1" applyAlignment="1">
      <alignment horizontal="right"/>
    </xf>
    <xf numFmtId="21" fontId="8" fillId="0" borderId="7" xfId="0" applyNumberFormat="1" applyFont="1" applyBorder="1" applyAlignment="1">
      <alignment horizontal="right"/>
    </xf>
    <xf numFmtId="49" fontId="8" fillId="0" borderId="16" xfId="0" applyNumberFormat="1" applyFont="1" applyBorder="1" applyAlignment="1">
      <alignment horizontal="right"/>
    </xf>
    <xf numFmtId="21" fontId="8" fillId="0" borderId="16" xfId="0" applyNumberFormat="1" applyFont="1" applyBorder="1" applyAlignment="1">
      <alignment horizontal="right"/>
    </xf>
    <xf numFmtId="0" fontId="7" fillId="0" borderId="17" xfId="0" applyFont="1" applyBorder="1"/>
    <xf numFmtId="49" fontId="8" fillId="0" borderId="5" xfId="0" applyNumberFormat="1" applyFont="1" applyBorder="1" applyAlignment="1">
      <alignment horizontal="right"/>
    </xf>
    <xf numFmtId="21" fontId="8" fillId="0" borderId="10" xfId="0" applyNumberFormat="1" applyFont="1" applyBorder="1" applyAlignment="1">
      <alignment horizontal="right"/>
    </xf>
    <xf numFmtId="21" fontId="8" fillId="0" borderId="12" xfId="0" applyNumberFormat="1" applyFont="1" applyBorder="1" applyAlignment="1">
      <alignment horizontal="right"/>
    </xf>
    <xf numFmtId="21" fontId="8" fillId="0" borderId="13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21" fontId="7" fillId="0" borderId="2" xfId="0" applyNumberFormat="1" applyFont="1" applyBorder="1" applyAlignment="1">
      <alignment horizontal="right"/>
    </xf>
    <xf numFmtId="21" fontId="8" fillId="0" borderId="5" xfId="2" applyNumberFormat="1" applyFont="1" applyBorder="1" applyAlignment="1">
      <alignment horizontal="right"/>
    </xf>
    <xf numFmtId="21" fontId="7" fillId="0" borderId="5" xfId="2" applyNumberFormat="1" applyFont="1" applyBorder="1" applyAlignment="1">
      <alignment horizontal="right"/>
    </xf>
    <xf numFmtId="21" fontId="8" fillId="0" borderId="7" xfId="2" applyNumberFormat="1" applyFont="1" applyBorder="1" applyAlignment="1">
      <alignment horizontal="right"/>
    </xf>
    <xf numFmtId="21" fontId="8" fillId="0" borderId="10" xfId="2" applyNumberFormat="1" applyFont="1" applyBorder="1" applyAlignment="1">
      <alignment horizontal="right"/>
    </xf>
    <xf numFmtId="21" fontId="8" fillId="0" borderId="13" xfId="2" applyNumberFormat="1" applyFont="1" applyBorder="1" applyAlignment="1">
      <alignment horizontal="right"/>
    </xf>
    <xf numFmtId="21" fontId="7" fillId="0" borderId="2" xfId="2" applyNumberFormat="1" applyFont="1" applyBorder="1" applyAlignment="1">
      <alignment horizontal="right"/>
    </xf>
    <xf numFmtId="49" fontId="8" fillId="0" borderId="16" xfId="2" applyNumberFormat="1" applyFont="1" applyBorder="1" applyAlignment="1">
      <alignment horizontal="right"/>
    </xf>
    <xf numFmtId="21" fontId="8" fillId="0" borderId="16" xfId="2" applyNumberFormat="1" applyFont="1" applyBorder="1" applyAlignment="1">
      <alignment horizontal="right"/>
    </xf>
    <xf numFmtId="49" fontId="8" fillId="0" borderId="5" xfId="2" applyNumberFormat="1" applyFont="1" applyBorder="1" applyAlignment="1">
      <alignment horizontal="right"/>
    </xf>
    <xf numFmtId="21" fontId="8" fillId="0" borderId="12" xfId="2" applyNumberFormat="1" applyFont="1" applyBorder="1" applyAlignment="1">
      <alignment horizontal="right"/>
    </xf>
    <xf numFmtId="0" fontId="17" fillId="0" borderId="0" xfId="3"/>
    <xf numFmtId="0" fontId="2" fillId="0" borderId="18" xfId="3" applyFont="1" applyBorder="1"/>
    <xf numFmtId="46" fontId="18" fillId="0" borderId="5" xfId="3" applyNumberFormat="1" applyFont="1" applyBorder="1" applyAlignment="1">
      <alignment horizontal="right"/>
    </xf>
    <xf numFmtId="0" fontId="2" fillId="0" borderId="18" xfId="3" applyFont="1" applyBorder="1" applyAlignment="1">
      <alignment horizontal="right"/>
    </xf>
    <xf numFmtId="0" fontId="19" fillId="0" borderId="18" xfId="3" applyFont="1" applyBorder="1"/>
    <xf numFmtId="0" fontId="19" fillId="0" borderId="18" xfId="3" applyFont="1" applyBorder="1" applyAlignment="1">
      <alignment horizontal="right"/>
    </xf>
    <xf numFmtId="0" fontId="19" fillId="0" borderId="19" xfId="3" applyFont="1" applyBorder="1"/>
    <xf numFmtId="0" fontId="19" fillId="0" borderId="20" xfId="3" applyFont="1" applyBorder="1"/>
    <xf numFmtId="0" fontId="19" fillId="0" borderId="21" xfId="3" applyFont="1" applyBorder="1" applyAlignment="1">
      <alignment horizontal="right"/>
    </xf>
    <xf numFmtId="0" fontId="19" fillId="0" borderId="2" xfId="3" applyFont="1" applyBorder="1"/>
    <xf numFmtId="0" fontId="19" fillId="0" borderId="3" xfId="3" applyFont="1" applyBorder="1"/>
    <xf numFmtId="0" fontId="19" fillId="0" borderId="14" xfId="3" applyFont="1" applyBorder="1"/>
    <xf numFmtId="0" fontId="19" fillId="0" borderId="1" xfId="3" applyFont="1" applyBorder="1" applyAlignment="1">
      <alignment horizontal="right"/>
    </xf>
    <xf numFmtId="0" fontId="19" fillId="0" borderId="11" xfId="3" applyFont="1" applyBorder="1"/>
    <xf numFmtId="0" fontId="19" fillId="0" borderId="6" xfId="3" applyFont="1" applyBorder="1"/>
    <xf numFmtId="46" fontId="18" fillId="0" borderId="12" xfId="3" applyNumberFormat="1" applyFont="1" applyBorder="1" applyAlignment="1">
      <alignment horizontal="right"/>
    </xf>
    <xf numFmtId="46" fontId="18" fillId="0" borderId="10" xfId="3" applyNumberFormat="1" applyFont="1" applyBorder="1" applyAlignment="1">
      <alignment horizontal="right"/>
    </xf>
    <xf numFmtId="46" fontId="18" fillId="0" borderId="7" xfId="3" applyNumberFormat="1" applyFont="1" applyBorder="1" applyAlignment="1">
      <alignment horizontal="right"/>
    </xf>
    <xf numFmtId="0" fontId="19" fillId="0" borderId="9" xfId="3" applyFont="1" applyBorder="1"/>
    <xf numFmtId="0" fontId="19" fillId="0" borderId="5" xfId="3" applyFont="1" applyBorder="1"/>
    <xf numFmtId="0" fontId="19" fillId="0" borderId="8" xfId="3" applyFont="1" applyBorder="1"/>
    <xf numFmtId="46" fontId="19" fillId="0" borderId="5" xfId="3" applyNumberFormat="1" applyFont="1" applyBorder="1" applyAlignment="1">
      <alignment horizontal="right"/>
    </xf>
    <xf numFmtId="0" fontId="20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" fillId="0" borderId="0" xfId="3" applyFont="1"/>
    <xf numFmtId="0" fontId="1" fillId="0" borderId="18" xfId="3" applyFont="1" applyBorder="1"/>
    <xf numFmtId="0" fontId="12" fillId="0" borderId="0" xfId="0" quotePrefix="1" applyFont="1" applyAlignment="1">
      <alignment horizontal="left"/>
    </xf>
    <xf numFmtId="0" fontId="15" fillId="2" borderId="0" xfId="0" applyFont="1" applyFill="1"/>
    <xf numFmtId="0" fontId="23" fillId="0" borderId="0" xfId="0" applyFont="1"/>
    <xf numFmtId="2" fontId="7" fillId="0" borderId="2" xfId="2" applyNumberFormat="1" applyFont="1" applyBorder="1"/>
    <xf numFmtId="0" fontId="7" fillId="0" borderId="0" xfId="2" applyFont="1"/>
    <xf numFmtId="0" fontId="7" fillId="0" borderId="19" xfId="2" applyFont="1" applyBorder="1"/>
    <xf numFmtId="164" fontId="7" fillId="0" borderId="19" xfId="2" applyNumberFormat="1" applyFont="1" applyBorder="1"/>
    <xf numFmtId="164" fontId="7" fillId="0" borderId="2" xfId="2" applyNumberFormat="1" applyFont="1" applyBorder="1"/>
    <xf numFmtId="0" fontId="15" fillId="2" borderId="0" xfId="2" applyFont="1" applyFill="1"/>
    <xf numFmtId="0" fontId="14" fillId="2" borderId="0" xfId="2" applyFont="1" applyFill="1"/>
    <xf numFmtId="0" fontId="14" fillId="0" borderId="0" xfId="2" applyFont="1" applyAlignment="1">
      <alignment horizontal="center"/>
    </xf>
    <xf numFmtId="0" fontId="12" fillId="0" borderId="0" xfId="2" quotePrefix="1" applyFont="1" applyAlignment="1">
      <alignment horizontal="left"/>
    </xf>
    <xf numFmtId="0" fontId="24" fillId="0" borderId="0" xfId="2" applyFont="1" applyAlignment="1">
      <alignment horizontal="center"/>
    </xf>
    <xf numFmtId="0" fontId="24" fillId="0" borderId="0" xfId="2" applyFont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/>
    <xf numFmtId="21" fontId="25" fillId="0" borderId="0" xfId="0" applyNumberFormat="1" applyFont="1"/>
    <xf numFmtId="0" fontId="26" fillId="0" borderId="0" xfId="0" applyFont="1"/>
    <xf numFmtId="0" fontId="16" fillId="0" borderId="0" xfId="0" applyFont="1"/>
    <xf numFmtId="0" fontId="27" fillId="4" borderId="0" xfId="0" applyFont="1" applyFill="1" applyAlignment="1">
      <alignment horizontal="center"/>
    </xf>
    <xf numFmtId="0" fontId="28" fillId="4" borderId="0" xfId="0" applyFont="1" applyFill="1"/>
    <xf numFmtId="0" fontId="27" fillId="4" borderId="0" xfId="0" quotePrefix="1" applyFont="1" applyFill="1" applyAlignment="1">
      <alignment horizontal="center"/>
    </xf>
    <xf numFmtId="0" fontId="7" fillId="0" borderId="22" xfId="0" applyFont="1" applyBorder="1"/>
    <xf numFmtId="0" fontId="7" fillId="0" borderId="23" xfId="2" applyFont="1" applyBorder="1" applyAlignment="1">
      <alignment horizontal="right"/>
    </xf>
    <xf numFmtId="21" fontId="7" fillId="0" borderId="22" xfId="2" applyNumberFormat="1" applyFont="1" applyBorder="1"/>
    <xf numFmtId="21" fontId="8" fillId="0" borderId="22" xfId="2" applyNumberFormat="1" applyFont="1" applyBorder="1"/>
    <xf numFmtId="21" fontId="8" fillId="0" borderId="24" xfId="2" applyNumberFormat="1" applyFont="1" applyBorder="1"/>
    <xf numFmtId="21" fontId="8" fillId="0" borderId="25" xfId="2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6" fillId="5" borderId="18" xfId="2" applyFill="1" applyBorder="1"/>
    <xf numFmtId="0" fontId="29" fillId="0" borderId="1" xfId="2" applyFont="1" applyBorder="1" applyAlignment="1">
      <alignment horizontal="right"/>
    </xf>
    <xf numFmtId="46" fontId="29" fillId="0" borderId="5" xfId="2" applyNumberFormat="1" applyFont="1" applyBorder="1"/>
    <xf numFmtId="0" fontId="30" fillId="0" borderId="2" xfId="2" applyFont="1" applyBorder="1"/>
    <xf numFmtId="0" fontId="29" fillId="0" borderId="2" xfId="2" applyFont="1" applyBorder="1"/>
    <xf numFmtId="0" fontId="31" fillId="0" borderId="0" xfId="2" applyFont="1" applyAlignment="1">
      <alignment horizontal="center"/>
    </xf>
    <xf numFmtId="0" fontId="32" fillId="5" borderId="18" xfId="2" applyFont="1" applyFill="1" applyBorder="1" applyAlignment="1">
      <alignment horizontal="center"/>
    </xf>
    <xf numFmtId="46" fontId="29" fillId="0" borderId="7" xfId="2" applyNumberFormat="1" applyFont="1" applyBorder="1"/>
    <xf numFmtId="46" fontId="29" fillId="0" borderId="16" xfId="2" applyNumberFormat="1" applyFont="1" applyBorder="1"/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CCACFC2D-C29A-41EE-A16D-1205ECE464B9}"/>
  </cellStyles>
  <dxfs count="1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strike val="0"/>
        <color rgb="FFFF0000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rgb="FF00B050"/>
      </font>
      <fill>
        <patternFill>
          <bgColor rgb="FFCCFF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5" tint="-0.499984740745262"/>
      </font>
      <fill>
        <patternFill>
          <bgColor theme="9" tint="0.79998168889431442"/>
        </patternFill>
      </fill>
    </dxf>
    <dxf>
      <font>
        <color theme="7" tint="0.79998168889431442"/>
      </font>
      <fill>
        <patternFill>
          <bgColor rgb="FF7030A0"/>
        </patternFill>
      </fill>
    </dxf>
    <dxf>
      <font>
        <color theme="3"/>
      </font>
      <fill>
        <patternFill>
          <bgColor rgb="FFCC9900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color rgb="FFFFFFFF"/>
      </font>
      <fill>
        <patternFill>
          <bgColor rgb="FF963634"/>
        </patternFill>
      </fill>
    </dxf>
    <dxf>
      <font>
        <b/>
        <i val="0"/>
        <strike val="0"/>
        <color rgb="FFFF0000"/>
      </font>
      <fill>
        <patternFill>
          <bgColor rgb="FFDCE6F1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00B050"/>
      </font>
      <fill>
        <patternFill>
          <bgColor rgb="FFCCFFCC"/>
        </patternFill>
      </fill>
    </dxf>
    <dxf>
      <font>
        <color rgb="FFFFFFFF"/>
      </font>
      <fill>
        <patternFill>
          <bgColor rgb="FF948A54"/>
        </patternFill>
      </fill>
    </dxf>
    <dxf>
      <font>
        <color rgb="FF632523"/>
      </font>
      <fill>
        <patternFill>
          <bgColor rgb="FFFDE9D9"/>
        </patternFill>
      </fill>
    </dxf>
    <dxf>
      <font>
        <color rgb="FFE4DFEC"/>
      </font>
      <fill>
        <patternFill>
          <bgColor rgb="FF7030A0"/>
        </patternFill>
      </fill>
    </dxf>
    <dxf>
      <font>
        <color rgb="FF1F497D"/>
      </font>
      <fill>
        <patternFill>
          <bgColor rgb="FFCC9900"/>
        </patternFill>
      </fill>
    </dxf>
    <dxf>
      <font>
        <color rgb="FF7030A0"/>
      </font>
      <fill>
        <patternFill>
          <bgColor rgb="FFE4DFEC"/>
        </patternFill>
      </fill>
    </dxf>
    <dxf>
      <fill>
        <patternFill>
          <bgColor rgb="FFB8CCE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strike val="0"/>
        <color rgb="FFFF0000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rgb="FF00B050"/>
      </font>
      <fill>
        <patternFill>
          <bgColor rgb="FFCCFF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5" tint="-0.499984740745262"/>
      </font>
      <fill>
        <patternFill>
          <bgColor theme="9" tint="0.79998168889431442"/>
        </patternFill>
      </fill>
    </dxf>
    <dxf>
      <font>
        <color theme="7" tint="0.79998168889431442"/>
      </font>
      <fill>
        <patternFill>
          <bgColor rgb="FF7030A0"/>
        </patternFill>
      </fill>
    </dxf>
    <dxf>
      <font>
        <color theme="3"/>
      </font>
      <fill>
        <patternFill>
          <bgColor rgb="FFCC9900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strike val="0"/>
        <color rgb="FFFF0000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rgb="FF00B050"/>
      </font>
      <fill>
        <patternFill>
          <bgColor rgb="FFCCFF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5" tint="-0.499984740745262"/>
      </font>
      <fill>
        <patternFill>
          <bgColor theme="9" tint="0.79998168889431442"/>
        </patternFill>
      </fill>
    </dxf>
    <dxf>
      <font>
        <color theme="7" tint="0.79998168889431442"/>
      </font>
      <fill>
        <patternFill>
          <bgColor rgb="FF7030A0"/>
        </patternFill>
      </fill>
    </dxf>
    <dxf>
      <font>
        <color theme="3"/>
      </font>
      <fill>
        <patternFill>
          <bgColor rgb="FFCC9900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strike val="0"/>
        <color rgb="FFFF0000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rgb="FF00B050"/>
      </font>
      <fill>
        <patternFill>
          <bgColor rgb="FFCCFF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5" tint="-0.499984740745262"/>
      </font>
      <fill>
        <patternFill>
          <bgColor theme="9" tint="0.79998168889431442"/>
        </patternFill>
      </fill>
    </dxf>
    <dxf>
      <font>
        <color theme="7" tint="0.79998168889431442"/>
      </font>
      <fill>
        <patternFill>
          <bgColor rgb="FF7030A0"/>
        </patternFill>
      </fill>
    </dxf>
    <dxf>
      <font>
        <color theme="3"/>
      </font>
      <fill>
        <patternFill>
          <bgColor rgb="FFCC9900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strike val="0"/>
        <color rgb="FFFF0000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rgb="FF00B050"/>
      </font>
      <fill>
        <patternFill>
          <bgColor rgb="FFCCFF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5" tint="-0.499984740745262"/>
      </font>
      <fill>
        <patternFill>
          <bgColor theme="9" tint="0.79998168889431442"/>
        </patternFill>
      </fill>
    </dxf>
    <dxf>
      <font>
        <color theme="7" tint="0.79998168889431442"/>
      </font>
      <fill>
        <patternFill>
          <bgColor rgb="FF7030A0"/>
        </patternFill>
      </fill>
    </dxf>
    <dxf>
      <font>
        <color theme="3"/>
      </font>
      <fill>
        <patternFill>
          <bgColor rgb="FFCC9900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strike val="0"/>
        <color rgb="FFFF0000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rgb="FF00B050"/>
      </font>
      <fill>
        <patternFill>
          <bgColor rgb="FFCCFF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5" tint="-0.499984740745262"/>
      </font>
      <fill>
        <patternFill>
          <bgColor theme="9" tint="0.79998168889431442"/>
        </patternFill>
      </fill>
    </dxf>
    <dxf>
      <font>
        <color theme="7" tint="0.79998168889431442"/>
      </font>
      <fill>
        <patternFill>
          <bgColor rgb="FF7030A0"/>
        </patternFill>
      </fill>
    </dxf>
    <dxf>
      <font>
        <color theme="3"/>
      </font>
      <fill>
        <patternFill>
          <bgColor rgb="FFCC9900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strike val="0"/>
        <color rgb="FFFF0000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rgb="FF00B050"/>
      </font>
      <fill>
        <patternFill>
          <bgColor rgb="FFCCFF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5" tint="-0.499984740745262"/>
      </font>
      <fill>
        <patternFill>
          <bgColor theme="9" tint="0.79998168889431442"/>
        </patternFill>
      </fill>
    </dxf>
    <dxf>
      <font>
        <color theme="7" tint="0.79998168889431442"/>
      </font>
      <fill>
        <patternFill>
          <bgColor rgb="FF7030A0"/>
        </patternFill>
      </fill>
    </dxf>
    <dxf>
      <font>
        <color theme="3"/>
      </font>
      <fill>
        <patternFill>
          <bgColor rgb="FFCC9900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strike val="0"/>
        <color rgb="FFFF0000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rgb="FF00B050"/>
      </font>
      <fill>
        <patternFill>
          <bgColor rgb="FFCCFFCC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5" tint="-0.499984740745262"/>
      </font>
      <fill>
        <patternFill>
          <bgColor theme="9" tint="0.79998168889431442"/>
        </patternFill>
      </fill>
    </dxf>
    <dxf>
      <font>
        <color theme="7" tint="0.79998168889431442"/>
      </font>
      <fill>
        <patternFill>
          <bgColor rgb="FF7030A0"/>
        </patternFill>
      </fill>
    </dxf>
    <dxf>
      <font>
        <color theme="3"/>
      </font>
      <fill>
        <patternFill>
          <bgColor rgb="FFCC9900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4"/>
  <sheetViews>
    <sheetView workbookViewId="0">
      <selection activeCell="E4" sqref="E4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4.33203125" bestFit="1" customWidth="1"/>
    <col min="6" max="6" width="30.44140625" bestFit="1" customWidth="1"/>
    <col min="7" max="7" width="5.6640625" bestFit="1" customWidth="1"/>
  </cols>
  <sheetData>
    <row r="1" spans="1:7">
      <c r="E1" s="1" t="s">
        <v>392</v>
      </c>
      <c r="F1" s="1" t="s">
        <v>393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144</v>
      </c>
      <c r="C4" s="4">
        <v>74.44</v>
      </c>
      <c r="D4" s="3"/>
      <c r="E4" s="3" t="s">
        <v>0</v>
      </c>
      <c r="F4" s="3" t="s">
        <v>1</v>
      </c>
      <c r="G4" s="3" t="s">
        <v>2</v>
      </c>
    </row>
    <row r="5" spans="1:7" ht="15">
      <c r="A5" s="3">
        <v>2</v>
      </c>
      <c r="B5" s="3">
        <v>230</v>
      </c>
      <c r="C5" s="4">
        <v>76.040000000000006</v>
      </c>
      <c r="D5" s="3"/>
      <c r="E5" s="3" t="s">
        <v>3</v>
      </c>
      <c r="F5" s="3" t="s">
        <v>4</v>
      </c>
      <c r="G5" s="3" t="s">
        <v>2</v>
      </c>
    </row>
    <row r="6" spans="1:7" ht="15">
      <c r="A6" s="3">
        <v>3</v>
      </c>
      <c r="B6" s="3">
        <v>142</v>
      </c>
      <c r="C6" s="4">
        <v>76.12</v>
      </c>
      <c r="D6" s="3"/>
      <c r="E6" s="3" t="s">
        <v>5</v>
      </c>
      <c r="F6" s="3" t="s">
        <v>6</v>
      </c>
      <c r="G6" s="3" t="s">
        <v>2</v>
      </c>
    </row>
    <row r="7" spans="1:7" ht="15">
      <c r="A7" s="3">
        <v>4</v>
      </c>
      <c r="B7" s="3">
        <v>302</v>
      </c>
      <c r="C7" s="4">
        <v>78.23</v>
      </c>
      <c r="D7" s="3"/>
      <c r="E7" s="3" t="s">
        <v>7</v>
      </c>
      <c r="F7" s="3" t="s">
        <v>8</v>
      </c>
      <c r="G7" s="3" t="s">
        <v>2</v>
      </c>
    </row>
    <row r="8" spans="1:7" ht="15">
      <c r="A8" s="3">
        <v>5</v>
      </c>
      <c r="B8" s="3">
        <v>247</v>
      </c>
      <c r="C8" s="4">
        <v>78.47</v>
      </c>
      <c r="D8" s="3"/>
      <c r="E8" s="3" t="s">
        <v>9</v>
      </c>
      <c r="F8" s="3" t="s">
        <v>10</v>
      </c>
      <c r="G8" s="3" t="s">
        <v>11</v>
      </c>
    </row>
    <row r="9" spans="1:7" ht="15">
      <c r="A9" s="3">
        <v>6</v>
      </c>
      <c r="B9" s="3">
        <v>235</v>
      </c>
      <c r="C9" s="4">
        <v>79.040000000000006</v>
      </c>
      <c r="D9" s="3"/>
      <c r="E9" s="3" t="s">
        <v>12</v>
      </c>
      <c r="F9" s="3" t="s">
        <v>13</v>
      </c>
      <c r="G9" s="3" t="s">
        <v>14</v>
      </c>
    </row>
    <row r="10" spans="1:7" ht="15">
      <c r="A10" s="3">
        <v>7</v>
      </c>
      <c r="B10" s="3">
        <v>256</v>
      </c>
      <c r="C10" s="4">
        <v>79.27</v>
      </c>
      <c r="D10" s="3"/>
      <c r="E10" s="3" t="s">
        <v>15</v>
      </c>
      <c r="F10" s="3" t="s">
        <v>16</v>
      </c>
      <c r="G10" s="3" t="s">
        <v>2</v>
      </c>
    </row>
    <row r="11" spans="1:7" ht="15">
      <c r="A11" s="3">
        <v>8</v>
      </c>
      <c r="B11" s="3">
        <v>136</v>
      </c>
      <c r="C11" s="4">
        <v>79.45</v>
      </c>
      <c r="D11" s="3"/>
      <c r="E11" s="3" t="s">
        <v>17</v>
      </c>
      <c r="F11" s="3" t="s">
        <v>18</v>
      </c>
      <c r="G11" s="3" t="s">
        <v>2</v>
      </c>
    </row>
    <row r="12" spans="1:7" ht="15">
      <c r="A12" s="3">
        <v>9</v>
      </c>
      <c r="B12" s="3">
        <v>234</v>
      </c>
      <c r="C12" s="4">
        <v>79.489999999999995</v>
      </c>
      <c r="D12" s="3"/>
      <c r="E12" s="3" t="s">
        <v>19</v>
      </c>
      <c r="F12" s="3" t="s">
        <v>20</v>
      </c>
      <c r="G12" s="3" t="s">
        <v>11</v>
      </c>
    </row>
    <row r="13" spans="1:7" ht="15">
      <c r="A13" s="3">
        <v>10</v>
      </c>
      <c r="B13" s="3">
        <v>24</v>
      </c>
      <c r="C13" s="4">
        <v>80.31</v>
      </c>
      <c r="D13" s="3"/>
      <c r="E13" s="3" t="s">
        <v>21</v>
      </c>
      <c r="F13" s="3" t="s">
        <v>22</v>
      </c>
      <c r="G13" s="3" t="s">
        <v>2</v>
      </c>
    </row>
    <row r="14" spans="1:7" ht="15">
      <c r="A14" s="3">
        <v>11</v>
      </c>
      <c r="B14" s="3">
        <v>323</v>
      </c>
      <c r="C14" s="4">
        <v>81.010000000000005</v>
      </c>
      <c r="D14" s="3"/>
      <c r="E14" s="3" t="s">
        <v>23</v>
      </c>
      <c r="F14" s="3" t="s">
        <v>8</v>
      </c>
      <c r="G14" s="3" t="s">
        <v>14</v>
      </c>
    </row>
    <row r="15" spans="1:7" ht="15">
      <c r="A15" s="3">
        <v>12</v>
      </c>
      <c r="B15" s="3">
        <v>315</v>
      </c>
      <c r="C15" s="4">
        <v>81.02</v>
      </c>
      <c r="D15" s="3"/>
      <c r="E15" s="3" t="s">
        <v>24</v>
      </c>
      <c r="F15" s="3" t="s">
        <v>25</v>
      </c>
      <c r="G15" s="3" t="s">
        <v>14</v>
      </c>
    </row>
    <row r="16" spans="1:7" ht="15">
      <c r="A16" s="3">
        <v>13</v>
      </c>
      <c r="B16" s="3">
        <v>205</v>
      </c>
      <c r="C16" s="4">
        <v>81.349999999999994</v>
      </c>
      <c r="D16" s="3"/>
      <c r="E16" s="3" t="s">
        <v>26</v>
      </c>
      <c r="F16" s="3" t="s">
        <v>27</v>
      </c>
      <c r="G16" s="3" t="s">
        <v>2</v>
      </c>
    </row>
    <row r="17" spans="1:7" ht="15">
      <c r="A17" s="3">
        <v>14</v>
      </c>
      <c r="B17" s="3">
        <v>204</v>
      </c>
      <c r="C17" s="4">
        <v>81.36</v>
      </c>
      <c r="D17" s="3"/>
      <c r="E17" s="3" t="s">
        <v>28</v>
      </c>
      <c r="F17" s="3" t="s">
        <v>27</v>
      </c>
      <c r="G17" s="3" t="s">
        <v>14</v>
      </c>
    </row>
    <row r="18" spans="1:7" ht="15">
      <c r="A18" s="3">
        <v>15</v>
      </c>
      <c r="B18" s="3">
        <v>311</v>
      </c>
      <c r="C18" s="4">
        <v>81.5</v>
      </c>
      <c r="D18" s="3"/>
      <c r="E18" s="3" t="s">
        <v>29</v>
      </c>
      <c r="F18" s="3" t="s">
        <v>30</v>
      </c>
      <c r="G18" s="3" t="s">
        <v>31</v>
      </c>
    </row>
    <row r="19" spans="1:7" ht="15">
      <c r="A19" s="3">
        <v>16</v>
      </c>
      <c r="B19" s="3">
        <v>165</v>
      </c>
      <c r="C19" s="4">
        <v>82.5</v>
      </c>
      <c r="D19" s="3"/>
      <c r="E19" s="3" t="s">
        <v>32</v>
      </c>
      <c r="F19" s="3" t="s">
        <v>22</v>
      </c>
      <c r="G19" s="3" t="s">
        <v>2</v>
      </c>
    </row>
    <row r="20" spans="1:7" ht="15">
      <c r="A20" s="3">
        <v>17</v>
      </c>
      <c r="B20" s="3">
        <v>233</v>
      </c>
      <c r="C20" s="4">
        <v>83.21</v>
      </c>
      <c r="D20" s="3"/>
      <c r="E20" s="3" t="s">
        <v>33</v>
      </c>
      <c r="F20" s="3" t="s">
        <v>20</v>
      </c>
      <c r="G20" s="3" t="s">
        <v>31</v>
      </c>
    </row>
    <row r="21" spans="1:7" ht="15">
      <c r="A21" s="3">
        <v>18</v>
      </c>
      <c r="B21" s="3">
        <v>254</v>
      </c>
      <c r="C21" s="4">
        <v>83.51</v>
      </c>
      <c r="D21" s="3"/>
      <c r="E21" s="3" t="s">
        <v>34</v>
      </c>
      <c r="F21" s="3" t="s">
        <v>8</v>
      </c>
      <c r="G21" s="3" t="s">
        <v>14</v>
      </c>
    </row>
    <row r="22" spans="1:7" ht="15">
      <c r="A22" s="3">
        <v>19</v>
      </c>
      <c r="B22" s="3">
        <v>41</v>
      </c>
      <c r="C22" s="4">
        <v>84</v>
      </c>
      <c r="D22" s="3"/>
      <c r="E22" s="3" t="s">
        <v>35</v>
      </c>
      <c r="F22" s="3" t="s">
        <v>36</v>
      </c>
      <c r="G22" s="3" t="s">
        <v>2</v>
      </c>
    </row>
    <row r="23" spans="1:7" ht="15">
      <c r="A23" s="3">
        <v>20</v>
      </c>
      <c r="B23" s="3">
        <v>245</v>
      </c>
      <c r="C23" s="4">
        <v>84.07</v>
      </c>
      <c r="D23" s="3"/>
      <c r="E23" s="3" t="s">
        <v>37</v>
      </c>
      <c r="F23" s="3" t="s">
        <v>38</v>
      </c>
      <c r="G23" s="3" t="s">
        <v>2</v>
      </c>
    </row>
    <row r="24" spans="1:7" ht="15">
      <c r="A24" s="3">
        <v>21</v>
      </c>
      <c r="B24" s="3">
        <v>175</v>
      </c>
      <c r="C24" s="4">
        <v>84.22</v>
      </c>
      <c r="D24" s="3"/>
      <c r="E24" s="3" t="s">
        <v>39</v>
      </c>
      <c r="F24" s="3" t="s">
        <v>30</v>
      </c>
      <c r="G24" s="3" t="s">
        <v>2</v>
      </c>
    </row>
    <row r="25" spans="1:7" ht="15">
      <c r="A25" s="3">
        <v>22</v>
      </c>
      <c r="B25" s="3">
        <v>244</v>
      </c>
      <c r="C25" s="4">
        <v>84.58</v>
      </c>
      <c r="D25" s="3"/>
      <c r="E25" s="3" t="s">
        <v>40</v>
      </c>
      <c r="F25" s="3" t="s">
        <v>41</v>
      </c>
      <c r="G25" s="3" t="s">
        <v>42</v>
      </c>
    </row>
    <row r="26" spans="1:7" ht="15">
      <c r="A26" s="3">
        <v>23</v>
      </c>
      <c r="B26" s="3">
        <v>82</v>
      </c>
      <c r="C26" s="4">
        <v>85.12</v>
      </c>
      <c r="D26" s="3"/>
      <c r="E26" s="3" t="s">
        <v>43</v>
      </c>
      <c r="F26" s="3" t="s">
        <v>44</v>
      </c>
      <c r="G26" s="3" t="s">
        <v>31</v>
      </c>
    </row>
    <row r="27" spans="1:7" ht="15">
      <c r="A27" s="3">
        <v>24</v>
      </c>
      <c r="B27" s="3">
        <v>131</v>
      </c>
      <c r="C27" s="4">
        <v>85.28</v>
      </c>
      <c r="D27" s="3"/>
      <c r="E27" s="3" t="s">
        <v>45</v>
      </c>
      <c r="F27" s="3" t="s">
        <v>46</v>
      </c>
      <c r="G27" s="3" t="s">
        <v>14</v>
      </c>
    </row>
    <row r="28" spans="1:7" ht="15">
      <c r="A28" s="3">
        <v>25</v>
      </c>
      <c r="B28" s="3">
        <v>332</v>
      </c>
      <c r="C28" s="4">
        <v>85.46</v>
      </c>
      <c r="D28" s="3"/>
      <c r="E28" s="3" t="s">
        <v>47</v>
      </c>
      <c r="F28" s="3" t="s">
        <v>22</v>
      </c>
      <c r="G28" s="3" t="s">
        <v>14</v>
      </c>
    </row>
    <row r="29" spans="1:7" ht="15">
      <c r="A29" s="3">
        <v>26</v>
      </c>
      <c r="B29" s="3">
        <v>128</v>
      </c>
      <c r="C29" s="4">
        <v>85.55</v>
      </c>
      <c r="D29" s="3"/>
      <c r="E29" s="3" t="s">
        <v>48</v>
      </c>
      <c r="F29" s="3" t="s">
        <v>49</v>
      </c>
      <c r="G29" s="3" t="s">
        <v>14</v>
      </c>
    </row>
    <row r="30" spans="1:7" ht="15">
      <c r="A30" s="3">
        <v>27</v>
      </c>
      <c r="B30" s="3">
        <v>327</v>
      </c>
      <c r="C30" s="4">
        <v>86.16</v>
      </c>
      <c r="D30" s="3"/>
      <c r="E30" s="3" t="s">
        <v>50</v>
      </c>
      <c r="F30" s="3" t="s">
        <v>51</v>
      </c>
      <c r="G30" s="3" t="s">
        <v>2</v>
      </c>
    </row>
    <row r="31" spans="1:7" ht="15">
      <c r="A31" s="3">
        <v>28</v>
      </c>
      <c r="B31" s="3">
        <v>211</v>
      </c>
      <c r="C31" s="4">
        <v>86.42</v>
      </c>
      <c r="D31" s="3"/>
      <c r="E31" s="3" t="s">
        <v>52</v>
      </c>
      <c r="F31" s="3" t="s">
        <v>27</v>
      </c>
      <c r="G31" s="3" t="s">
        <v>2</v>
      </c>
    </row>
    <row r="32" spans="1:7" ht="15">
      <c r="A32" s="3">
        <v>29</v>
      </c>
      <c r="B32" s="3">
        <v>246</v>
      </c>
      <c r="C32" s="4">
        <v>86.51</v>
      </c>
      <c r="D32" s="3"/>
      <c r="E32" s="3" t="s">
        <v>53</v>
      </c>
      <c r="F32" s="3" t="s">
        <v>54</v>
      </c>
      <c r="G32" s="3" t="s">
        <v>14</v>
      </c>
    </row>
    <row r="33" spans="1:7" ht="15">
      <c r="A33" s="3">
        <v>30</v>
      </c>
      <c r="B33" s="3">
        <v>253</v>
      </c>
      <c r="C33" s="4">
        <v>86.58</v>
      </c>
      <c r="D33" s="3"/>
      <c r="E33" s="3" t="s">
        <v>55</v>
      </c>
      <c r="F33" s="3" t="s">
        <v>56</v>
      </c>
      <c r="G33" s="3" t="s">
        <v>31</v>
      </c>
    </row>
    <row r="34" spans="1:7" ht="15">
      <c r="A34" s="3">
        <v>31</v>
      </c>
      <c r="B34" s="3">
        <v>141</v>
      </c>
      <c r="C34" s="4">
        <v>87.04</v>
      </c>
      <c r="D34" s="3"/>
      <c r="E34" s="3" t="s">
        <v>57</v>
      </c>
      <c r="F34" s="3" t="s">
        <v>58</v>
      </c>
      <c r="G34" s="3" t="s">
        <v>11</v>
      </c>
    </row>
    <row r="35" spans="1:7" ht="15">
      <c r="A35" s="3">
        <v>32</v>
      </c>
      <c r="B35" s="3">
        <v>336</v>
      </c>
      <c r="C35" s="4">
        <v>87.23</v>
      </c>
      <c r="D35" s="3"/>
      <c r="E35" s="3" t="s">
        <v>59</v>
      </c>
      <c r="F35" s="3" t="s">
        <v>20</v>
      </c>
      <c r="G35" s="3" t="s">
        <v>31</v>
      </c>
    </row>
    <row r="36" spans="1:7" ht="15">
      <c r="A36" s="3">
        <v>33</v>
      </c>
      <c r="B36" s="3">
        <v>71</v>
      </c>
      <c r="C36" s="4">
        <v>87.33</v>
      </c>
      <c r="D36" s="3"/>
      <c r="E36" s="3" t="s">
        <v>60</v>
      </c>
      <c r="F36" s="3" t="s">
        <v>58</v>
      </c>
      <c r="G36" s="3" t="s">
        <v>2</v>
      </c>
    </row>
    <row r="37" spans="1:7" ht="15">
      <c r="A37" s="3">
        <v>34</v>
      </c>
      <c r="B37" s="3">
        <v>189</v>
      </c>
      <c r="C37" s="4">
        <v>87.48</v>
      </c>
      <c r="D37" s="3"/>
      <c r="E37" s="3" t="s">
        <v>61</v>
      </c>
      <c r="F37" s="3" t="s">
        <v>62</v>
      </c>
      <c r="G37" s="3" t="s">
        <v>2</v>
      </c>
    </row>
    <row r="38" spans="1:7" ht="15">
      <c r="A38" s="3">
        <v>35</v>
      </c>
      <c r="B38" s="3">
        <v>151</v>
      </c>
      <c r="C38" s="4">
        <v>87.55</v>
      </c>
      <c r="D38" s="3"/>
      <c r="E38" s="3" t="s">
        <v>63</v>
      </c>
      <c r="F38" s="3" t="s">
        <v>64</v>
      </c>
      <c r="G38" s="3" t="s">
        <v>2</v>
      </c>
    </row>
    <row r="39" spans="1:7" ht="15">
      <c r="A39" s="3">
        <v>36</v>
      </c>
      <c r="B39" s="3">
        <v>97</v>
      </c>
      <c r="C39" s="4">
        <v>88.1</v>
      </c>
      <c r="D39" s="3"/>
      <c r="E39" s="3" t="s">
        <v>65</v>
      </c>
      <c r="F39" s="3" t="s">
        <v>66</v>
      </c>
      <c r="G39" s="3" t="s">
        <v>67</v>
      </c>
    </row>
    <row r="40" spans="1:7" ht="15">
      <c r="A40" s="3">
        <v>37</v>
      </c>
      <c r="B40" s="3">
        <v>276</v>
      </c>
      <c r="C40" s="4">
        <v>88.16</v>
      </c>
      <c r="D40" s="3"/>
      <c r="E40" s="3" t="s">
        <v>68</v>
      </c>
      <c r="F40" s="3" t="s">
        <v>22</v>
      </c>
      <c r="G40" s="3" t="s">
        <v>14</v>
      </c>
    </row>
    <row r="41" spans="1:7" ht="15">
      <c r="A41" s="3">
        <v>38</v>
      </c>
      <c r="B41" s="3">
        <v>171</v>
      </c>
      <c r="C41" s="4">
        <v>88.31</v>
      </c>
      <c r="D41" s="3"/>
      <c r="E41" s="3" t="s">
        <v>69</v>
      </c>
      <c r="F41" s="3" t="s">
        <v>22</v>
      </c>
      <c r="G41" s="3" t="s">
        <v>2</v>
      </c>
    </row>
    <row r="42" spans="1:7" ht="15">
      <c r="A42" s="3">
        <v>39</v>
      </c>
      <c r="B42" s="3">
        <v>257</v>
      </c>
      <c r="C42" s="4">
        <v>88.38</v>
      </c>
      <c r="D42" s="3"/>
      <c r="E42" s="3" t="s">
        <v>70</v>
      </c>
      <c r="F42" s="3" t="s">
        <v>71</v>
      </c>
      <c r="G42" s="3" t="s">
        <v>14</v>
      </c>
    </row>
    <row r="43" spans="1:7" ht="15">
      <c r="A43" s="3">
        <v>40</v>
      </c>
      <c r="B43" s="3">
        <v>250</v>
      </c>
      <c r="C43" s="4">
        <v>88.38</v>
      </c>
      <c r="D43" s="3"/>
      <c r="E43" s="3" t="s">
        <v>72</v>
      </c>
      <c r="F43" s="3" t="s">
        <v>6</v>
      </c>
      <c r="G43" s="3" t="s">
        <v>31</v>
      </c>
    </row>
    <row r="44" spans="1:7" ht="15">
      <c r="A44" s="3">
        <v>41</v>
      </c>
      <c r="B44" s="3">
        <v>297</v>
      </c>
      <c r="C44" s="4">
        <v>88.4</v>
      </c>
      <c r="D44" s="3"/>
      <c r="E44" s="3" t="s">
        <v>73</v>
      </c>
      <c r="F44" s="3" t="s">
        <v>22</v>
      </c>
      <c r="G44" s="3" t="s">
        <v>2</v>
      </c>
    </row>
    <row r="45" spans="1:7" ht="15">
      <c r="A45" s="3">
        <v>42</v>
      </c>
      <c r="B45" s="3">
        <v>255</v>
      </c>
      <c r="C45" s="4">
        <v>88.59</v>
      </c>
      <c r="D45" s="3"/>
      <c r="E45" s="3" t="s">
        <v>74</v>
      </c>
      <c r="F45" s="3" t="s">
        <v>75</v>
      </c>
      <c r="G45" s="3" t="s">
        <v>76</v>
      </c>
    </row>
    <row r="46" spans="1:7" ht="15">
      <c r="A46" s="3">
        <v>43</v>
      </c>
      <c r="B46" s="3">
        <v>8</v>
      </c>
      <c r="C46" s="4">
        <v>89.03</v>
      </c>
      <c r="D46" s="3"/>
      <c r="E46" s="3" t="s">
        <v>77</v>
      </c>
      <c r="F46" s="3" t="s">
        <v>78</v>
      </c>
      <c r="G46" s="3" t="s">
        <v>67</v>
      </c>
    </row>
    <row r="47" spans="1:7" ht="15">
      <c r="A47" s="3">
        <v>44</v>
      </c>
      <c r="B47" s="3">
        <v>87</v>
      </c>
      <c r="C47" s="4">
        <v>89.2</v>
      </c>
      <c r="D47" s="3"/>
      <c r="E47" s="3" t="s">
        <v>79</v>
      </c>
      <c r="F47" s="3" t="s">
        <v>22</v>
      </c>
      <c r="G47" s="3" t="s">
        <v>42</v>
      </c>
    </row>
    <row r="48" spans="1:7" ht="15">
      <c r="A48" s="3">
        <v>45</v>
      </c>
      <c r="B48" s="3">
        <v>168</v>
      </c>
      <c r="C48" s="4">
        <v>89.44</v>
      </c>
      <c r="D48" s="3"/>
      <c r="E48" s="3" t="s">
        <v>80</v>
      </c>
      <c r="F48" s="3" t="s">
        <v>81</v>
      </c>
      <c r="G48" s="3" t="s">
        <v>2</v>
      </c>
    </row>
    <row r="49" spans="1:7" ht="15">
      <c r="A49" s="3">
        <v>46</v>
      </c>
      <c r="B49" s="3">
        <v>94</v>
      </c>
      <c r="C49" s="4">
        <v>89.46</v>
      </c>
      <c r="D49" s="3"/>
      <c r="E49" s="3" t="s">
        <v>82</v>
      </c>
      <c r="F49" s="3" t="s">
        <v>22</v>
      </c>
      <c r="G49" s="3" t="s">
        <v>2</v>
      </c>
    </row>
    <row r="50" spans="1:7" ht="15">
      <c r="A50" s="3">
        <v>47</v>
      </c>
      <c r="B50" s="3">
        <v>201</v>
      </c>
      <c r="C50" s="4">
        <v>89.58</v>
      </c>
      <c r="D50" s="3"/>
      <c r="E50" s="3" t="s">
        <v>83</v>
      </c>
      <c r="F50" s="3" t="s">
        <v>84</v>
      </c>
      <c r="G50" s="3" t="s">
        <v>2</v>
      </c>
    </row>
    <row r="51" spans="1:7" ht="15">
      <c r="A51" s="3">
        <v>48</v>
      </c>
      <c r="B51" s="3">
        <v>29</v>
      </c>
      <c r="C51" s="4">
        <v>89.59</v>
      </c>
      <c r="D51" s="3"/>
      <c r="E51" s="3" t="s">
        <v>85</v>
      </c>
      <c r="F51" s="3" t="s">
        <v>86</v>
      </c>
      <c r="G51" s="3" t="s">
        <v>2</v>
      </c>
    </row>
    <row r="52" spans="1:7" ht="15">
      <c r="A52" s="3">
        <v>49</v>
      </c>
      <c r="B52" s="3">
        <v>43</v>
      </c>
      <c r="C52" s="4">
        <v>90.03</v>
      </c>
      <c r="D52" s="3"/>
      <c r="E52" s="3" t="s">
        <v>87</v>
      </c>
      <c r="F52" s="3" t="s">
        <v>36</v>
      </c>
      <c r="G52" s="3" t="s">
        <v>2</v>
      </c>
    </row>
    <row r="53" spans="1:7" ht="15">
      <c r="A53" s="3">
        <v>50</v>
      </c>
      <c r="B53" s="3">
        <v>318</v>
      </c>
      <c r="C53" s="4">
        <v>90.09</v>
      </c>
      <c r="D53" s="3"/>
      <c r="E53" s="3" t="s">
        <v>88</v>
      </c>
      <c r="F53" s="3" t="s">
        <v>22</v>
      </c>
      <c r="G53" s="3" t="s">
        <v>31</v>
      </c>
    </row>
    <row r="54" spans="1:7" ht="15">
      <c r="A54" s="3">
        <v>51</v>
      </c>
      <c r="B54" s="3">
        <v>343</v>
      </c>
      <c r="C54" s="4">
        <v>90.21</v>
      </c>
      <c r="D54" s="3"/>
      <c r="E54" s="3" t="s">
        <v>89</v>
      </c>
      <c r="F54" s="3" t="s">
        <v>90</v>
      </c>
      <c r="G54" s="3" t="s">
        <v>2</v>
      </c>
    </row>
    <row r="55" spans="1:7" ht="15">
      <c r="A55" s="3">
        <v>52</v>
      </c>
      <c r="B55" s="3">
        <v>229</v>
      </c>
      <c r="C55" s="4">
        <v>90.21</v>
      </c>
      <c r="D55" s="3"/>
      <c r="E55" s="3" t="s">
        <v>91</v>
      </c>
      <c r="F55" s="3" t="s">
        <v>92</v>
      </c>
      <c r="G55" s="3" t="s">
        <v>93</v>
      </c>
    </row>
    <row r="56" spans="1:7" ht="15">
      <c r="A56" s="3">
        <v>53</v>
      </c>
      <c r="B56" s="3">
        <v>38</v>
      </c>
      <c r="C56" s="4">
        <v>90.23</v>
      </c>
      <c r="D56" s="3"/>
      <c r="E56" s="3" t="s">
        <v>94</v>
      </c>
      <c r="F56" s="3" t="s">
        <v>22</v>
      </c>
      <c r="G56" s="3" t="s">
        <v>31</v>
      </c>
    </row>
    <row r="57" spans="1:7" ht="15">
      <c r="A57" s="3">
        <v>54</v>
      </c>
      <c r="B57" s="3">
        <v>300</v>
      </c>
      <c r="C57" s="4">
        <v>90.27</v>
      </c>
      <c r="D57" s="3"/>
      <c r="E57" s="3" t="s">
        <v>95</v>
      </c>
      <c r="F57" s="3" t="s">
        <v>86</v>
      </c>
      <c r="G57" s="3" t="s">
        <v>96</v>
      </c>
    </row>
    <row r="58" spans="1:7" ht="15">
      <c r="A58" s="3">
        <v>55</v>
      </c>
      <c r="B58" s="3">
        <v>70</v>
      </c>
      <c r="C58" s="4">
        <v>90.32</v>
      </c>
      <c r="D58" s="3"/>
      <c r="E58" s="3" t="s">
        <v>97</v>
      </c>
      <c r="F58" s="3" t="s">
        <v>25</v>
      </c>
      <c r="G58" s="3" t="s">
        <v>2</v>
      </c>
    </row>
    <row r="59" spans="1:7" ht="15">
      <c r="A59" s="3">
        <v>56</v>
      </c>
      <c r="B59" s="3">
        <v>103</v>
      </c>
      <c r="C59" s="4">
        <v>90.35</v>
      </c>
      <c r="D59" s="3"/>
      <c r="E59" s="3" t="s">
        <v>98</v>
      </c>
      <c r="F59" s="3" t="s">
        <v>22</v>
      </c>
      <c r="G59" s="3" t="s">
        <v>2</v>
      </c>
    </row>
    <row r="60" spans="1:7" ht="15">
      <c r="A60" s="3">
        <v>57</v>
      </c>
      <c r="B60" s="3">
        <v>138</v>
      </c>
      <c r="C60" s="4">
        <v>90.44</v>
      </c>
      <c r="D60" s="3"/>
      <c r="E60" s="3" t="s">
        <v>99</v>
      </c>
      <c r="F60" s="3" t="s">
        <v>100</v>
      </c>
      <c r="G60" s="3" t="s">
        <v>11</v>
      </c>
    </row>
    <row r="61" spans="1:7" ht="15">
      <c r="A61" s="3">
        <v>58</v>
      </c>
      <c r="B61" s="3">
        <v>326</v>
      </c>
      <c r="C61" s="4">
        <v>90.48</v>
      </c>
      <c r="D61" s="3"/>
      <c r="E61" s="3" t="s">
        <v>101</v>
      </c>
      <c r="F61" s="3" t="s">
        <v>16</v>
      </c>
      <c r="G61" s="3" t="s">
        <v>14</v>
      </c>
    </row>
    <row r="62" spans="1:7" ht="15">
      <c r="A62" s="3">
        <v>59</v>
      </c>
      <c r="B62" s="3">
        <v>267</v>
      </c>
      <c r="C62" s="4">
        <v>90.51</v>
      </c>
      <c r="D62" s="3"/>
      <c r="E62" s="3" t="s">
        <v>102</v>
      </c>
      <c r="F62" s="3" t="s">
        <v>103</v>
      </c>
      <c r="G62" s="3" t="s">
        <v>31</v>
      </c>
    </row>
    <row r="63" spans="1:7" ht="15">
      <c r="A63" s="3">
        <v>60</v>
      </c>
      <c r="B63" s="3">
        <v>342</v>
      </c>
      <c r="C63" s="4">
        <v>90.53</v>
      </c>
      <c r="D63" s="3"/>
      <c r="E63" s="3" t="s">
        <v>104</v>
      </c>
      <c r="F63" s="3" t="s">
        <v>90</v>
      </c>
      <c r="G63" s="3" t="s">
        <v>2</v>
      </c>
    </row>
    <row r="64" spans="1:7" ht="15">
      <c r="A64" s="3">
        <v>61</v>
      </c>
      <c r="B64" s="3">
        <v>312</v>
      </c>
      <c r="C64" s="4">
        <v>91.07</v>
      </c>
      <c r="D64" s="3"/>
      <c r="E64" s="3" t="s">
        <v>105</v>
      </c>
      <c r="F64" s="3" t="s">
        <v>20</v>
      </c>
      <c r="G64" s="3" t="s">
        <v>14</v>
      </c>
    </row>
    <row r="65" spans="1:7" ht="15">
      <c r="A65" s="3">
        <v>62</v>
      </c>
      <c r="B65" s="3">
        <v>107</v>
      </c>
      <c r="C65" s="4">
        <v>91.1</v>
      </c>
      <c r="D65" s="3"/>
      <c r="E65" s="3" t="s">
        <v>106</v>
      </c>
      <c r="F65" s="3" t="s">
        <v>107</v>
      </c>
      <c r="G65" s="3" t="s">
        <v>31</v>
      </c>
    </row>
    <row r="66" spans="1:7" ht="15">
      <c r="A66" s="3">
        <v>63</v>
      </c>
      <c r="B66" s="3">
        <v>185</v>
      </c>
      <c r="C66" s="4">
        <v>91.22</v>
      </c>
      <c r="D66" s="3"/>
      <c r="E66" s="3" t="s">
        <v>108</v>
      </c>
      <c r="F66" s="3" t="s">
        <v>22</v>
      </c>
      <c r="G66" s="3" t="s">
        <v>2</v>
      </c>
    </row>
    <row r="67" spans="1:7" ht="15">
      <c r="A67" s="3">
        <v>64</v>
      </c>
      <c r="B67" s="3">
        <v>152</v>
      </c>
      <c r="C67" s="4">
        <v>91.29</v>
      </c>
      <c r="D67" s="3"/>
      <c r="E67" s="3" t="s">
        <v>109</v>
      </c>
      <c r="F67" s="3" t="s">
        <v>110</v>
      </c>
      <c r="G67" s="3" t="s">
        <v>42</v>
      </c>
    </row>
    <row r="68" spans="1:7" ht="15">
      <c r="A68" s="3">
        <v>65</v>
      </c>
      <c r="B68" s="3">
        <v>186</v>
      </c>
      <c r="C68" s="4">
        <v>91.3</v>
      </c>
      <c r="D68" s="3"/>
      <c r="E68" s="3" t="s">
        <v>111</v>
      </c>
      <c r="F68" s="3" t="s">
        <v>22</v>
      </c>
      <c r="G68" s="3" t="s">
        <v>14</v>
      </c>
    </row>
    <row r="69" spans="1:7" ht="15">
      <c r="A69" s="3">
        <v>66</v>
      </c>
      <c r="B69" s="3">
        <v>196</v>
      </c>
      <c r="C69" s="4">
        <v>91.53</v>
      </c>
      <c r="D69" s="3"/>
      <c r="E69" s="3" t="s">
        <v>112</v>
      </c>
      <c r="F69" s="3" t="s">
        <v>113</v>
      </c>
      <c r="G69" s="3" t="s">
        <v>31</v>
      </c>
    </row>
    <row r="70" spans="1:7" ht="15">
      <c r="A70" s="3">
        <v>67</v>
      </c>
      <c r="B70" s="3">
        <v>303</v>
      </c>
      <c r="C70" s="4">
        <v>91.58</v>
      </c>
      <c r="D70" s="3"/>
      <c r="E70" s="3" t="s">
        <v>114</v>
      </c>
      <c r="F70" s="3" t="s">
        <v>18</v>
      </c>
      <c r="G70" s="3" t="s">
        <v>76</v>
      </c>
    </row>
    <row r="71" spans="1:7" ht="15">
      <c r="A71" s="3">
        <v>68</v>
      </c>
      <c r="B71" s="3">
        <v>57</v>
      </c>
      <c r="C71" s="4">
        <v>92.07</v>
      </c>
      <c r="D71" s="3"/>
      <c r="E71" s="3" t="s">
        <v>115</v>
      </c>
      <c r="F71" s="3" t="s">
        <v>51</v>
      </c>
      <c r="G71" s="3" t="s">
        <v>2</v>
      </c>
    </row>
    <row r="72" spans="1:7" ht="15">
      <c r="A72" s="3">
        <v>69</v>
      </c>
      <c r="B72" s="3">
        <v>83</v>
      </c>
      <c r="C72" s="4">
        <v>92.23</v>
      </c>
      <c r="D72" s="3"/>
      <c r="E72" s="3" t="s">
        <v>116</v>
      </c>
      <c r="F72" s="3" t="s">
        <v>22</v>
      </c>
      <c r="G72" s="3" t="s">
        <v>2</v>
      </c>
    </row>
    <row r="73" spans="1:7" ht="15">
      <c r="A73" s="3">
        <v>70</v>
      </c>
      <c r="B73" s="3">
        <v>316</v>
      </c>
      <c r="C73" s="4">
        <v>92.5</v>
      </c>
      <c r="D73" s="3"/>
      <c r="E73" s="3" t="s">
        <v>117</v>
      </c>
      <c r="F73" s="3" t="s">
        <v>66</v>
      </c>
      <c r="G73" s="3" t="s">
        <v>2</v>
      </c>
    </row>
    <row r="74" spans="1:7" ht="15">
      <c r="A74" s="3">
        <v>71</v>
      </c>
      <c r="B74" s="3">
        <v>159</v>
      </c>
      <c r="C74" s="4">
        <v>92.56</v>
      </c>
      <c r="D74" s="3"/>
      <c r="E74" s="3" t="s">
        <v>118</v>
      </c>
      <c r="F74" s="3" t="s">
        <v>119</v>
      </c>
      <c r="G74" s="3" t="s">
        <v>120</v>
      </c>
    </row>
    <row r="75" spans="1:7" ht="15">
      <c r="A75" s="3">
        <v>72</v>
      </c>
      <c r="B75" s="3">
        <v>14</v>
      </c>
      <c r="C75" s="4">
        <v>93.39</v>
      </c>
      <c r="D75" s="3"/>
      <c r="E75" s="3" t="s">
        <v>121</v>
      </c>
      <c r="F75" s="3" t="s">
        <v>100</v>
      </c>
      <c r="G75" s="3" t="s">
        <v>2</v>
      </c>
    </row>
    <row r="76" spans="1:7" ht="15">
      <c r="A76" s="3">
        <v>73</v>
      </c>
      <c r="B76" s="3">
        <v>184</v>
      </c>
      <c r="C76" s="4">
        <v>93.5</v>
      </c>
      <c r="D76" s="3"/>
      <c r="E76" s="3" t="s">
        <v>122</v>
      </c>
      <c r="F76" s="3" t="s">
        <v>22</v>
      </c>
      <c r="G76" s="3" t="s">
        <v>2</v>
      </c>
    </row>
    <row r="77" spans="1:7" ht="15">
      <c r="A77" s="3">
        <v>74</v>
      </c>
      <c r="B77" s="3">
        <v>310</v>
      </c>
      <c r="C77" s="4">
        <v>93.58</v>
      </c>
      <c r="D77" s="3"/>
      <c r="E77" s="3" t="s">
        <v>123</v>
      </c>
      <c r="F77" s="3" t="s">
        <v>124</v>
      </c>
      <c r="G77" s="3" t="s">
        <v>2</v>
      </c>
    </row>
    <row r="78" spans="1:7" ht="15">
      <c r="A78" s="3">
        <v>75</v>
      </c>
      <c r="B78" s="3">
        <v>314</v>
      </c>
      <c r="C78" s="4">
        <v>94.06</v>
      </c>
      <c r="D78" s="3"/>
      <c r="E78" s="3" t="s">
        <v>125</v>
      </c>
      <c r="F78" s="3" t="s">
        <v>22</v>
      </c>
      <c r="G78" s="3" t="s">
        <v>2</v>
      </c>
    </row>
    <row r="79" spans="1:7" ht="15">
      <c r="A79" s="3">
        <v>76</v>
      </c>
      <c r="B79" s="3">
        <v>120</v>
      </c>
      <c r="C79" s="4">
        <v>94.12</v>
      </c>
      <c r="D79" s="3"/>
      <c r="E79" s="3" t="s">
        <v>126</v>
      </c>
      <c r="F79" s="3" t="s">
        <v>127</v>
      </c>
      <c r="G79" s="3" t="s">
        <v>14</v>
      </c>
    </row>
    <row r="80" spans="1:7" ht="15">
      <c r="A80" s="3">
        <v>77</v>
      </c>
      <c r="B80" s="3">
        <v>96</v>
      </c>
      <c r="C80" s="4">
        <v>94.33</v>
      </c>
      <c r="D80" s="3"/>
      <c r="E80" s="3" t="s">
        <v>128</v>
      </c>
      <c r="F80" s="3" t="s">
        <v>62</v>
      </c>
      <c r="G80" s="3" t="s">
        <v>14</v>
      </c>
    </row>
    <row r="81" spans="1:7" ht="15">
      <c r="A81" s="3">
        <v>78</v>
      </c>
      <c r="B81" s="3">
        <v>237</v>
      </c>
      <c r="C81" s="4">
        <v>94.34</v>
      </c>
      <c r="D81" s="3"/>
      <c r="E81" s="3" t="s">
        <v>129</v>
      </c>
      <c r="F81" s="3" t="s">
        <v>130</v>
      </c>
      <c r="G81" s="3" t="s">
        <v>2</v>
      </c>
    </row>
    <row r="82" spans="1:7" ht="15">
      <c r="A82" s="3">
        <v>79</v>
      </c>
      <c r="B82" s="3">
        <v>225</v>
      </c>
      <c r="C82" s="4">
        <v>94.43</v>
      </c>
      <c r="D82" s="3"/>
      <c r="E82" s="3" t="s">
        <v>131</v>
      </c>
      <c r="F82" s="3" t="s">
        <v>113</v>
      </c>
      <c r="G82" s="3" t="s">
        <v>76</v>
      </c>
    </row>
    <row r="83" spans="1:7" ht="15">
      <c r="A83" s="3">
        <v>80</v>
      </c>
      <c r="B83" s="3">
        <v>157</v>
      </c>
      <c r="C83" s="4">
        <v>94.45</v>
      </c>
      <c r="D83" s="3"/>
      <c r="E83" s="3" t="s">
        <v>132</v>
      </c>
      <c r="F83" s="3" t="s">
        <v>22</v>
      </c>
      <c r="G83" s="3" t="s">
        <v>14</v>
      </c>
    </row>
    <row r="84" spans="1:7" ht="15">
      <c r="A84" s="3">
        <v>81</v>
      </c>
      <c r="B84" s="3">
        <v>290</v>
      </c>
      <c r="C84" s="4">
        <v>94.57</v>
      </c>
      <c r="D84" s="3"/>
      <c r="E84" s="3" t="s">
        <v>133</v>
      </c>
      <c r="F84" s="3" t="s">
        <v>22</v>
      </c>
      <c r="G84" s="3" t="s">
        <v>2</v>
      </c>
    </row>
    <row r="85" spans="1:7" ht="15">
      <c r="A85" s="3">
        <v>82</v>
      </c>
      <c r="B85" s="3">
        <v>208</v>
      </c>
      <c r="C85" s="4">
        <v>95.05</v>
      </c>
      <c r="D85" s="3"/>
      <c r="E85" s="3" t="s">
        <v>134</v>
      </c>
      <c r="F85" s="3" t="s">
        <v>22</v>
      </c>
      <c r="G85" s="3" t="s">
        <v>2</v>
      </c>
    </row>
    <row r="86" spans="1:7" ht="15">
      <c r="A86" s="3">
        <v>83</v>
      </c>
      <c r="B86" s="3">
        <v>248</v>
      </c>
      <c r="C86" s="4">
        <v>95.09</v>
      </c>
      <c r="D86" s="3"/>
      <c r="E86" s="3" t="s">
        <v>135</v>
      </c>
      <c r="F86" s="3" t="s">
        <v>136</v>
      </c>
      <c r="G86" s="3" t="s">
        <v>11</v>
      </c>
    </row>
    <row r="87" spans="1:7" ht="15">
      <c r="A87" s="3">
        <v>84</v>
      </c>
      <c r="B87" s="3">
        <v>284</v>
      </c>
      <c r="C87" s="4">
        <v>95.12</v>
      </c>
      <c r="D87" s="3"/>
      <c r="E87" s="3" t="s">
        <v>137</v>
      </c>
      <c r="F87" s="3" t="s">
        <v>90</v>
      </c>
      <c r="G87" s="3" t="s">
        <v>2</v>
      </c>
    </row>
    <row r="88" spans="1:7" ht="15">
      <c r="A88" s="3">
        <v>85</v>
      </c>
      <c r="B88" s="3">
        <v>140</v>
      </c>
      <c r="C88" s="4">
        <v>95.14</v>
      </c>
      <c r="D88" s="3"/>
      <c r="E88" s="3" t="s">
        <v>138</v>
      </c>
      <c r="F88" s="3" t="s">
        <v>22</v>
      </c>
      <c r="G88" s="3" t="s">
        <v>2</v>
      </c>
    </row>
    <row r="89" spans="1:7" ht="15">
      <c r="A89" s="3">
        <v>86</v>
      </c>
      <c r="B89" s="3">
        <v>110</v>
      </c>
      <c r="C89" s="4">
        <v>95.17</v>
      </c>
      <c r="D89" s="3"/>
      <c r="E89" s="3" t="s">
        <v>139</v>
      </c>
      <c r="F89" s="3" t="s">
        <v>22</v>
      </c>
      <c r="G89" s="3" t="s">
        <v>2</v>
      </c>
    </row>
    <row r="90" spans="1:7" ht="15">
      <c r="A90" s="3">
        <v>87</v>
      </c>
      <c r="B90" s="3">
        <v>286</v>
      </c>
      <c r="C90" s="4">
        <v>95.28</v>
      </c>
      <c r="D90" s="3"/>
      <c r="E90" s="3" t="s">
        <v>140</v>
      </c>
      <c r="F90" s="3" t="s">
        <v>22</v>
      </c>
      <c r="G90" s="3" t="s">
        <v>14</v>
      </c>
    </row>
    <row r="91" spans="1:7" ht="15">
      <c r="A91" s="3">
        <v>88</v>
      </c>
      <c r="B91" s="3">
        <v>11</v>
      </c>
      <c r="C91" s="4">
        <v>95.34</v>
      </c>
      <c r="D91" s="3"/>
      <c r="E91" s="3" t="s">
        <v>141</v>
      </c>
      <c r="F91" s="3" t="s">
        <v>22</v>
      </c>
      <c r="G91" s="3" t="s">
        <v>2</v>
      </c>
    </row>
    <row r="92" spans="1:7" ht="15">
      <c r="A92" s="3">
        <v>89</v>
      </c>
      <c r="B92" s="3">
        <v>273</v>
      </c>
      <c r="C92" s="4">
        <v>95.41</v>
      </c>
      <c r="D92" s="3"/>
      <c r="E92" s="3" t="s">
        <v>142</v>
      </c>
      <c r="F92" s="3" t="s">
        <v>46</v>
      </c>
      <c r="G92" s="3" t="s">
        <v>143</v>
      </c>
    </row>
    <row r="93" spans="1:7" ht="15">
      <c r="A93" s="3">
        <v>90</v>
      </c>
      <c r="B93" s="3">
        <v>281</v>
      </c>
      <c r="C93" s="4">
        <v>95.43</v>
      </c>
      <c r="D93" s="3"/>
      <c r="E93" s="3" t="s">
        <v>144</v>
      </c>
      <c r="F93" s="3" t="s">
        <v>113</v>
      </c>
      <c r="G93" s="3" t="s">
        <v>31</v>
      </c>
    </row>
    <row r="94" spans="1:7" ht="15">
      <c r="A94" s="3">
        <v>91</v>
      </c>
      <c r="B94" s="3">
        <v>108</v>
      </c>
      <c r="C94" s="4">
        <v>95.52</v>
      </c>
      <c r="D94" s="3"/>
      <c r="E94" s="3" t="s">
        <v>145</v>
      </c>
      <c r="F94" s="3" t="s">
        <v>78</v>
      </c>
      <c r="G94" s="3" t="s">
        <v>146</v>
      </c>
    </row>
    <row r="95" spans="1:7" ht="15">
      <c r="A95" s="3">
        <v>92</v>
      </c>
      <c r="B95" s="3">
        <v>190</v>
      </c>
      <c r="C95" s="4">
        <v>96</v>
      </c>
      <c r="D95" s="3"/>
      <c r="E95" s="3" t="s">
        <v>147</v>
      </c>
      <c r="F95" s="3" t="s">
        <v>22</v>
      </c>
      <c r="G95" s="3" t="s">
        <v>2</v>
      </c>
    </row>
    <row r="96" spans="1:7" ht="15">
      <c r="A96" s="3">
        <v>93</v>
      </c>
      <c r="B96" s="3">
        <v>274</v>
      </c>
      <c r="C96" s="4">
        <v>96.1</v>
      </c>
      <c r="D96" s="3"/>
      <c r="E96" s="3" t="s">
        <v>148</v>
      </c>
      <c r="F96" s="3" t="s">
        <v>149</v>
      </c>
      <c r="G96" s="3" t="s">
        <v>14</v>
      </c>
    </row>
    <row r="97" spans="1:7" ht="15">
      <c r="A97" s="3">
        <v>94</v>
      </c>
      <c r="B97" s="3">
        <v>73</v>
      </c>
      <c r="C97" s="4">
        <v>96.25</v>
      </c>
      <c r="D97" s="3"/>
      <c r="E97" s="3" t="s">
        <v>150</v>
      </c>
      <c r="F97" s="3" t="s">
        <v>22</v>
      </c>
      <c r="G97" s="3" t="s">
        <v>2</v>
      </c>
    </row>
    <row r="98" spans="1:7" ht="15">
      <c r="A98" s="3">
        <v>95</v>
      </c>
      <c r="B98" s="3">
        <v>20</v>
      </c>
      <c r="C98" s="4">
        <v>96.38</v>
      </c>
      <c r="D98" s="3"/>
      <c r="E98" s="3" t="s">
        <v>151</v>
      </c>
      <c r="F98" s="3" t="s">
        <v>22</v>
      </c>
      <c r="G98" s="3" t="s">
        <v>2</v>
      </c>
    </row>
    <row r="99" spans="1:7" ht="15">
      <c r="A99" s="3">
        <v>96</v>
      </c>
      <c r="B99" s="3">
        <v>278</v>
      </c>
      <c r="C99" s="4">
        <v>96.55</v>
      </c>
      <c r="D99" s="3"/>
      <c r="E99" s="3" t="s">
        <v>152</v>
      </c>
      <c r="F99" s="3" t="s">
        <v>78</v>
      </c>
      <c r="G99" s="3" t="s">
        <v>67</v>
      </c>
    </row>
    <row r="100" spans="1:7" ht="15">
      <c r="A100" s="3">
        <v>97</v>
      </c>
      <c r="B100" s="3">
        <v>117</v>
      </c>
      <c r="C100" s="4">
        <v>96.56</v>
      </c>
      <c r="D100" s="3"/>
      <c r="E100" s="3" t="s">
        <v>153</v>
      </c>
      <c r="F100" s="3" t="s">
        <v>154</v>
      </c>
      <c r="G100" s="3" t="s">
        <v>2</v>
      </c>
    </row>
    <row r="101" spans="1:7" ht="15">
      <c r="A101" s="3">
        <v>98</v>
      </c>
      <c r="B101" s="3">
        <v>45</v>
      </c>
      <c r="C101" s="4">
        <v>97.32</v>
      </c>
      <c r="D101" s="3"/>
      <c r="E101" s="3" t="s">
        <v>155</v>
      </c>
      <c r="F101" s="3" t="s">
        <v>22</v>
      </c>
      <c r="G101" s="3" t="s">
        <v>14</v>
      </c>
    </row>
    <row r="102" spans="1:7" ht="15">
      <c r="A102" s="3">
        <v>99</v>
      </c>
      <c r="B102" s="3">
        <v>263</v>
      </c>
      <c r="C102" s="4">
        <v>97.39</v>
      </c>
      <c r="D102" s="3"/>
      <c r="E102" s="3" t="s">
        <v>156</v>
      </c>
      <c r="F102" s="3" t="s">
        <v>71</v>
      </c>
      <c r="G102" s="3" t="s">
        <v>11</v>
      </c>
    </row>
    <row r="103" spans="1:7" ht="15">
      <c r="A103" s="3">
        <v>100</v>
      </c>
      <c r="B103" s="3">
        <v>252</v>
      </c>
      <c r="C103" s="4">
        <v>97.4</v>
      </c>
      <c r="D103" s="3"/>
      <c r="E103" s="3" t="s">
        <v>157</v>
      </c>
      <c r="F103" s="3" t="s">
        <v>6</v>
      </c>
      <c r="G103" s="3" t="s">
        <v>31</v>
      </c>
    </row>
    <row r="104" spans="1:7" ht="15">
      <c r="A104" s="3">
        <v>101</v>
      </c>
      <c r="B104" s="3">
        <v>340</v>
      </c>
      <c r="C104" s="4">
        <v>97.5</v>
      </c>
      <c r="D104" s="3"/>
      <c r="E104" s="3" t="s">
        <v>158</v>
      </c>
      <c r="F104" s="3" t="s">
        <v>22</v>
      </c>
      <c r="G104" s="3" t="s">
        <v>2</v>
      </c>
    </row>
    <row r="105" spans="1:7" ht="15">
      <c r="A105" s="3">
        <v>102</v>
      </c>
      <c r="B105" s="3">
        <v>293</v>
      </c>
      <c r="C105" s="4">
        <v>98.11</v>
      </c>
      <c r="D105" s="3"/>
      <c r="E105" s="3" t="s">
        <v>159</v>
      </c>
      <c r="F105" s="3" t="s">
        <v>18</v>
      </c>
      <c r="G105" s="3" t="s">
        <v>11</v>
      </c>
    </row>
    <row r="106" spans="1:7" ht="15">
      <c r="A106" s="3">
        <v>103</v>
      </c>
      <c r="B106" s="3">
        <v>35</v>
      </c>
      <c r="C106" s="4">
        <v>98.16</v>
      </c>
      <c r="D106" s="3"/>
      <c r="E106" s="3" t="s">
        <v>160</v>
      </c>
      <c r="F106" s="3" t="s">
        <v>22</v>
      </c>
      <c r="G106" s="3" t="s">
        <v>31</v>
      </c>
    </row>
    <row r="107" spans="1:7" ht="15">
      <c r="A107" s="3">
        <v>104</v>
      </c>
      <c r="B107" s="3">
        <v>48</v>
      </c>
      <c r="C107" s="4">
        <v>98.17</v>
      </c>
      <c r="D107" s="3"/>
      <c r="E107" s="3" t="s">
        <v>161</v>
      </c>
      <c r="F107" s="3" t="s">
        <v>162</v>
      </c>
      <c r="G107" s="3" t="s">
        <v>14</v>
      </c>
    </row>
    <row r="108" spans="1:7" ht="15">
      <c r="A108" s="3">
        <v>105</v>
      </c>
      <c r="B108" s="3">
        <v>176</v>
      </c>
      <c r="C108" s="4">
        <v>98.21</v>
      </c>
      <c r="D108" s="3"/>
      <c r="E108" s="3" t="s">
        <v>163</v>
      </c>
      <c r="F108" s="3" t="s">
        <v>38</v>
      </c>
      <c r="G108" s="3" t="s">
        <v>2</v>
      </c>
    </row>
    <row r="109" spans="1:7" ht="15">
      <c r="A109" s="3">
        <v>106</v>
      </c>
      <c r="B109" s="3">
        <v>182</v>
      </c>
      <c r="C109" s="4">
        <v>98.34</v>
      </c>
      <c r="D109" s="3"/>
      <c r="E109" s="3" t="s">
        <v>164</v>
      </c>
      <c r="F109" s="3" t="s">
        <v>165</v>
      </c>
      <c r="G109" s="3" t="s">
        <v>76</v>
      </c>
    </row>
    <row r="110" spans="1:7" ht="15">
      <c r="A110" s="3">
        <v>107</v>
      </c>
      <c r="B110" s="3">
        <v>100</v>
      </c>
      <c r="C110" s="4">
        <v>98.42</v>
      </c>
      <c r="D110" s="3"/>
      <c r="E110" s="3" t="s">
        <v>166</v>
      </c>
      <c r="F110" s="3" t="s">
        <v>167</v>
      </c>
      <c r="G110" s="3" t="s">
        <v>14</v>
      </c>
    </row>
    <row r="111" spans="1:7" ht="15">
      <c r="A111" s="3">
        <v>108</v>
      </c>
      <c r="B111" s="3">
        <v>264</v>
      </c>
      <c r="C111" s="4">
        <v>98.45</v>
      </c>
      <c r="D111" s="3"/>
      <c r="E111" s="3" t="s">
        <v>168</v>
      </c>
      <c r="F111" s="3" t="s">
        <v>22</v>
      </c>
      <c r="G111" s="3" t="s">
        <v>2</v>
      </c>
    </row>
    <row r="112" spans="1:7" ht="15">
      <c r="A112" s="3">
        <v>109</v>
      </c>
      <c r="B112" s="3">
        <v>92</v>
      </c>
      <c r="C112" s="4">
        <v>99.07</v>
      </c>
      <c r="D112" s="3"/>
      <c r="E112" s="3" t="s">
        <v>169</v>
      </c>
      <c r="F112" s="3" t="s">
        <v>22</v>
      </c>
      <c r="G112" s="3" t="s">
        <v>14</v>
      </c>
    </row>
    <row r="113" spans="1:7" ht="15">
      <c r="A113" s="3">
        <v>110</v>
      </c>
      <c r="B113" s="3">
        <v>84</v>
      </c>
      <c r="C113" s="4">
        <v>99.37</v>
      </c>
      <c r="D113" s="3"/>
      <c r="E113" s="3" t="s">
        <v>170</v>
      </c>
      <c r="F113" s="3" t="s">
        <v>171</v>
      </c>
      <c r="G113" s="3" t="s">
        <v>31</v>
      </c>
    </row>
    <row r="114" spans="1:7" ht="15">
      <c r="A114" s="3">
        <v>111</v>
      </c>
      <c r="B114" s="3">
        <v>194</v>
      </c>
      <c r="C114" s="4">
        <v>100</v>
      </c>
      <c r="D114" s="3"/>
      <c r="E114" s="3" t="s">
        <v>172</v>
      </c>
      <c r="F114" s="3" t="s">
        <v>22</v>
      </c>
      <c r="G114" s="3" t="s">
        <v>14</v>
      </c>
    </row>
    <row r="115" spans="1:7" ht="15">
      <c r="A115" s="3">
        <v>112</v>
      </c>
      <c r="B115" s="3">
        <v>130</v>
      </c>
      <c r="C115" s="4">
        <v>100.04</v>
      </c>
      <c r="D115" s="3"/>
      <c r="E115" s="3" t="s">
        <v>173</v>
      </c>
      <c r="F115" s="3" t="s">
        <v>22</v>
      </c>
      <c r="G115" s="3" t="s">
        <v>2</v>
      </c>
    </row>
    <row r="116" spans="1:7" ht="15">
      <c r="A116" s="3">
        <v>113</v>
      </c>
      <c r="B116" s="3">
        <v>209</v>
      </c>
      <c r="C116" s="4">
        <v>100.12</v>
      </c>
      <c r="D116" s="3"/>
      <c r="E116" s="3" t="s">
        <v>174</v>
      </c>
      <c r="F116" s="3" t="s">
        <v>22</v>
      </c>
      <c r="G116" s="3" t="s">
        <v>2</v>
      </c>
    </row>
    <row r="117" spans="1:7" ht="15">
      <c r="A117" s="3">
        <v>114</v>
      </c>
      <c r="B117" s="3">
        <v>169</v>
      </c>
      <c r="C117" s="4">
        <v>100.16</v>
      </c>
      <c r="D117" s="3"/>
      <c r="E117" s="3" t="s">
        <v>175</v>
      </c>
      <c r="F117" s="3" t="s">
        <v>176</v>
      </c>
      <c r="G117" s="3" t="s">
        <v>31</v>
      </c>
    </row>
    <row r="118" spans="1:7" ht="15">
      <c r="A118" s="3">
        <v>115</v>
      </c>
      <c r="B118" s="3">
        <v>331</v>
      </c>
      <c r="C118" s="4">
        <v>100.18</v>
      </c>
      <c r="D118" s="3"/>
      <c r="E118" s="3" t="s">
        <v>177</v>
      </c>
      <c r="F118" s="3" t="s">
        <v>113</v>
      </c>
      <c r="G118" s="3" t="s">
        <v>31</v>
      </c>
    </row>
    <row r="119" spans="1:7" ht="15">
      <c r="A119" s="3">
        <v>116</v>
      </c>
      <c r="B119" s="3">
        <v>334</v>
      </c>
      <c r="C119" s="4">
        <v>100.2</v>
      </c>
      <c r="D119" s="3"/>
      <c r="E119" s="3" t="s">
        <v>178</v>
      </c>
      <c r="F119" s="3" t="s">
        <v>22</v>
      </c>
      <c r="G119" s="3" t="s">
        <v>2</v>
      </c>
    </row>
    <row r="120" spans="1:7" ht="15">
      <c r="A120" s="3">
        <v>117</v>
      </c>
      <c r="B120" s="3">
        <v>167</v>
      </c>
      <c r="C120" s="4">
        <v>100.26</v>
      </c>
      <c r="D120" s="3"/>
      <c r="E120" s="3" t="s">
        <v>179</v>
      </c>
      <c r="F120" s="3" t="s">
        <v>71</v>
      </c>
      <c r="G120" s="3" t="s">
        <v>67</v>
      </c>
    </row>
    <row r="121" spans="1:7" ht="15">
      <c r="A121" s="3">
        <v>118</v>
      </c>
      <c r="B121" s="3">
        <v>95</v>
      </c>
      <c r="C121" s="4">
        <v>100.27</v>
      </c>
      <c r="D121" s="3"/>
      <c r="E121" s="3" t="s">
        <v>180</v>
      </c>
      <c r="F121" s="3" t="s">
        <v>22</v>
      </c>
      <c r="G121" s="3" t="s">
        <v>2</v>
      </c>
    </row>
    <row r="122" spans="1:7" ht="15">
      <c r="A122" s="3">
        <v>119</v>
      </c>
      <c r="B122" s="3">
        <v>81</v>
      </c>
      <c r="C122" s="4">
        <v>100.37</v>
      </c>
      <c r="D122" s="3"/>
      <c r="E122" s="3" t="s">
        <v>181</v>
      </c>
      <c r="F122" s="3" t="s">
        <v>22</v>
      </c>
      <c r="G122" s="3" t="s">
        <v>2</v>
      </c>
    </row>
    <row r="123" spans="1:7" ht="15">
      <c r="A123" s="3">
        <v>120</v>
      </c>
      <c r="B123" s="3">
        <v>308</v>
      </c>
      <c r="C123" s="4">
        <v>100.47</v>
      </c>
      <c r="D123" s="3"/>
      <c r="E123" s="3" t="s">
        <v>182</v>
      </c>
      <c r="F123" s="3" t="s">
        <v>22</v>
      </c>
      <c r="G123" s="3" t="s">
        <v>42</v>
      </c>
    </row>
    <row r="124" spans="1:7" ht="15">
      <c r="A124" s="3">
        <v>121</v>
      </c>
      <c r="B124" s="3">
        <v>164</v>
      </c>
      <c r="C124" s="4">
        <v>100.52</v>
      </c>
      <c r="D124" s="3"/>
      <c r="E124" s="3" t="s">
        <v>183</v>
      </c>
      <c r="F124" s="3" t="s">
        <v>22</v>
      </c>
      <c r="G124" s="3" t="s">
        <v>11</v>
      </c>
    </row>
    <row r="125" spans="1:7" ht="15">
      <c r="A125" s="3">
        <v>122</v>
      </c>
      <c r="B125" s="3">
        <v>266</v>
      </c>
      <c r="C125" s="4">
        <v>101.06</v>
      </c>
      <c r="D125" s="3"/>
      <c r="E125" s="3" t="s">
        <v>184</v>
      </c>
      <c r="F125" s="3" t="s">
        <v>22</v>
      </c>
      <c r="G125" s="3" t="s">
        <v>14</v>
      </c>
    </row>
    <row r="126" spans="1:7" ht="15">
      <c r="A126" s="3">
        <v>123</v>
      </c>
      <c r="B126" s="3">
        <v>223</v>
      </c>
      <c r="C126" s="4">
        <v>101.24</v>
      </c>
      <c r="D126" s="3"/>
      <c r="E126" s="3" t="s">
        <v>185</v>
      </c>
      <c r="F126" s="3" t="s">
        <v>22</v>
      </c>
      <c r="G126" s="3" t="s">
        <v>67</v>
      </c>
    </row>
    <row r="127" spans="1:7" ht="15">
      <c r="A127" s="3">
        <v>124</v>
      </c>
      <c r="B127" s="3">
        <v>275</v>
      </c>
      <c r="C127" s="4">
        <v>101.28</v>
      </c>
      <c r="D127" s="3"/>
      <c r="E127" s="3" t="s">
        <v>186</v>
      </c>
      <c r="F127" s="3" t="s">
        <v>78</v>
      </c>
      <c r="G127" s="3" t="s">
        <v>11</v>
      </c>
    </row>
    <row r="128" spans="1:7" ht="15">
      <c r="A128" s="3">
        <v>125</v>
      </c>
      <c r="B128" s="3">
        <v>325</v>
      </c>
      <c r="C128" s="4">
        <v>101.34</v>
      </c>
      <c r="D128" s="3"/>
      <c r="E128" s="3" t="s">
        <v>187</v>
      </c>
      <c r="F128" s="3" t="s">
        <v>22</v>
      </c>
      <c r="G128" s="3" t="s">
        <v>2</v>
      </c>
    </row>
    <row r="129" spans="1:7" ht="15">
      <c r="A129" s="3">
        <v>126</v>
      </c>
      <c r="B129" s="3">
        <v>119</v>
      </c>
      <c r="C129" s="4">
        <v>101.41</v>
      </c>
      <c r="D129" s="3"/>
      <c r="E129" s="3" t="s">
        <v>188</v>
      </c>
      <c r="F129" s="3" t="s">
        <v>22</v>
      </c>
      <c r="G129" s="3" t="s">
        <v>2</v>
      </c>
    </row>
    <row r="130" spans="1:7" ht="15">
      <c r="A130" s="3">
        <v>127</v>
      </c>
      <c r="B130" s="3">
        <v>15</v>
      </c>
      <c r="C130" s="4">
        <v>101.48</v>
      </c>
      <c r="D130" s="3"/>
      <c r="E130" s="3" t="s">
        <v>189</v>
      </c>
      <c r="F130" s="3" t="s">
        <v>22</v>
      </c>
      <c r="G130" s="3" t="s">
        <v>2</v>
      </c>
    </row>
    <row r="131" spans="1:7" ht="15">
      <c r="A131" s="3">
        <v>128</v>
      </c>
      <c r="B131" s="3">
        <v>16</v>
      </c>
      <c r="C131" s="4">
        <v>101.49</v>
      </c>
      <c r="D131" s="3"/>
      <c r="E131" s="3" t="s">
        <v>190</v>
      </c>
      <c r="F131" s="3" t="s">
        <v>22</v>
      </c>
      <c r="G131" s="3" t="s">
        <v>2</v>
      </c>
    </row>
    <row r="132" spans="1:7" ht="15">
      <c r="A132" s="3">
        <v>129</v>
      </c>
      <c r="B132" s="3">
        <v>338</v>
      </c>
      <c r="C132" s="4">
        <v>101.5</v>
      </c>
      <c r="D132" s="3"/>
      <c r="E132" s="3" t="s">
        <v>191</v>
      </c>
      <c r="F132" s="3" t="s">
        <v>22</v>
      </c>
      <c r="G132" s="3" t="s">
        <v>2</v>
      </c>
    </row>
    <row r="133" spans="1:7" ht="15">
      <c r="A133" s="3">
        <v>130</v>
      </c>
      <c r="B133" s="3">
        <v>75</v>
      </c>
      <c r="C133" s="4">
        <v>102.02</v>
      </c>
      <c r="D133" s="3"/>
      <c r="E133" s="3" t="s">
        <v>192</v>
      </c>
      <c r="F133" s="3" t="s">
        <v>22</v>
      </c>
      <c r="G133" s="3" t="s">
        <v>67</v>
      </c>
    </row>
    <row r="134" spans="1:7" ht="15">
      <c r="A134" s="3">
        <v>131</v>
      </c>
      <c r="B134" s="3">
        <v>106</v>
      </c>
      <c r="C134" s="4">
        <v>102.03</v>
      </c>
      <c r="D134" s="3"/>
      <c r="E134" s="3" t="s">
        <v>193</v>
      </c>
      <c r="F134" s="3" t="s">
        <v>22</v>
      </c>
      <c r="G134" s="3" t="s">
        <v>2</v>
      </c>
    </row>
    <row r="135" spans="1:7" ht="15">
      <c r="A135" s="3">
        <v>132</v>
      </c>
      <c r="B135" s="3">
        <v>279</v>
      </c>
      <c r="C135" s="4">
        <v>102.04</v>
      </c>
      <c r="D135" s="3"/>
      <c r="E135" s="3" t="s">
        <v>194</v>
      </c>
      <c r="F135" s="3" t="s">
        <v>86</v>
      </c>
      <c r="G135" s="3" t="s">
        <v>31</v>
      </c>
    </row>
    <row r="136" spans="1:7" ht="15">
      <c r="A136" s="3">
        <v>133</v>
      </c>
      <c r="B136" s="3">
        <v>105</v>
      </c>
      <c r="C136" s="4">
        <v>102.05</v>
      </c>
      <c r="D136" s="3"/>
      <c r="E136" s="3" t="s">
        <v>195</v>
      </c>
      <c r="F136" s="3" t="s">
        <v>22</v>
      </c>
      <c r="G136" s="3" t="s">
        <v>2</v>
      </c>
    </row>
    <row r="137" spans="1:7" ht="15">
      <c r="A137" s="3">
        <v>134</v>
      </c>
      <c r="B137" s="3">
        <v>177</v>
      </c>
      <c r="C137" s="4">
        <v>102.05</v>
      </c>
      <c r="D137" s="3"/>
      <c r="E137" s="3" t="s">
        <v>196</v>
      </c>
      <c r="F137" s="3" t="s">
        <v>197</v>
      </c>
      <c r="G137" s="3" t="s">
        <v>2</v>
      </c>
    </row>
    <row r="138" spans="1:7" ht="15">
      <c r="A138" s="3">
        <v>135</v>
      </c>
      <c r="B138" s="3">
        <v>156</v>
      </c>
      <c r="C138" s="4">
        <v>102.13</v>
      </c>
      <c r="D138" s="3"/>
      <c r="E138" s="3" t="s">
        <v>198</v>
      </c>
      <c r="F138" s="3" t="s">
        <v>78</v>
      </c>
      <c r="G138" s="3" t="s">
        <v>31</v>
      </c>
    </row>
    <row r="139" spans="1:7" ht="15">
      <c r="A139" s="3">
        <v>136</v>
      </c>
      <c r="B139" s="3">
        <v>218</v>
      </c>
      <c r="C139" s="4">
        <v>102.14</v>
      </c>
      <c r="D139" s="3"/>
      <c r="E139" s="3" t="s">
        <v>199</v>
      </c>
      <c r="F139" s="3" t="s">
        <v>22</v>
      </c>
      <c r="G139" s="3" t="s">
        <v>2</v>
      </c>
    </row>
    <row r="140" spans="1:7" ht="15">
      <c r="A140" s="3">
        <v>137</v>
      </c>
      <c r="B140" s="3">
        <v>51</v>
      </c>
      <c r="C140" s="4">
        <v>102.22</v>
      </c>
      <c r="D140" s="3"/>
      <c r="E140" s="3" t="s">
        <v>200</v>
      </c>
      <c r="F140" s="3" t="s">
        <v>22</v>
      </c>
      <c r="G140" s="3" t="s">
        <v>14</v>
      </c>
    </row>
    <row r="141" spans="1:7" ht="15">
      <c r="A141" s="3">
        <v>138</v>
      </c>
      <c r="B141" s="3">
        <v>121</v>
      </c>
      <c r="C141" s="4">
        <v>102.38</v>
      </c>
      <c r="D141" s="3"/>
      <c r="E141" s="3" t="s">
        <v>201</v>
      </c>
      <c r="F141" s="3" t="s">
        <v>22</v>
      </c>
      <c r="G141" s="3" t="s">
        <v>2</v>
      </c>
    </row>
    <row r="142" spans="1:7" ht="15">
      <c r="A142" s="3">
        <v>139</v>
      </c>
      <c r="B142" s="3">
        <v>39</v>
      </c>
      <c r="C142" s="4">
        <v>102.55</v>
      </c>
      <c r="D142" s="3"/>
      <c r="E142" s="3" t="s">
        <v>202</v>
      </c>
      <c r="F142" s="3" t="s">
        <v>30</v>
      </c>
      <c r="G142" s="3" t="s">
        <v>14</v>
      </c>
    </row>
    <row r="143" spans="1:7" ht="15">
      <c r="A143" s="3">
        <v>140</v>
      </c>
      <c r="B143" s="3">
        <v>319</v>
      </c>
      <c r="C143" s="4">
        <v>102.59</v>
      </c>
      <c r="D143" s="3"/>
      <c r="E143" s="3" t="s">
        <v>203</v>
      </c>
      <c r="F143" s="3" t="s">
        <v>204</v>
      </c>
      <c r="G143" s="3" t="s">
        <v>14</v>
      </c>
    </row>
    <row r="144" spans="1:7" ht="15">
      <c r="A144" s="3">
        <v>141</v>
      </c>
      <c r="B144" s="3">
        <v>149</v>
      </c>
      <c r="C144" s="4">
        <v>103</v>
      </c>
      <c r="D144" s="3"/>
      <c r="E144" s="3" t="s">
        <v>205</v>
      </c>
      <c r="F144" s="3" t="s">
        <v>22</v>
      </c>
      <c r="G144" s="3" t="s">
        <v>2</v>
      </c>
    </row>
    <row r="145" spans="1:7" ht="15">
      <c r="A145" s="3">
        <v>142</v>
      </c>
      <c r="B145" s="3">
        <v>153</v>
      </c>
      <c r="C145" s="4">
        <v>103.04</v>
      </c>
      <c r="D145" s="3"/>
      <c r="E145" s="3" t="s">
        <v>206</v>
      </c>
      <c r="F145" s="3" t="s">
        <v>71</v>
      </c>
      <c r="G145" s="3" t="s">
        <v>96</v>
      </c>
    </row>
    <row r="146" spans="1:7" ht="15">
      <c r="A146" s="3">
        <v>143</v>
      </c>
      <c r="B146" s="3">
        <v>147</v>
      </c>
      <c r="C146" s="4">
        <v>103.06</v>
      </c>
      <c r="D146" s="3"/>
      <c r="E146" s="3" t="s">
        <v>207</v>
      </c>
      <c r="F146" s="3" t="s">
        <v>54</v>
      </c>
      <c r="G146" s="3" t="s">
        <v>11</v>
      </c>
    </row>
    <row r="147" spans="1:7" ht="15">
      <c r="A147" s="3">
        <v>144</v>
      </c>
      <c r="B147" s="3">
        <v>330</v>
      </c>
      <c r="C147" s="4">
        <v>103.15</v>
      </c>
      <c r="D147" s="3"/>
      <c r="E147" s="3" t="s">
        <v>208</v>
      </c>
      <c r="F147" s="3" t="s">
        <v>27</v>
      </c>
      <c r="G147" s="3" t="s">
        <v>11</v>
      </c>
    </row>
    <row r="148" spans="1:7" ht="15">
      <c r="A148" s="3">
        <v>145</v>
      </c>
      <c r="B148" s="3">
        <v>220</v>
      </c>
      <c r="C148" s="4">
        <v>103.16</v>
      </c>
      <c r="D148" s="3"/>
      <c r="E148" s="3" t="s">
        <v>209</v>
      </c>
      <c r="F148" s="3" t="s">
        <v>20</v>
      </c>
      <c r="G148" s="3" t="s">
        <v>146</v>
      </c>
    </row>
    <row r="149" spans="1:7" ht="15">
      <c r="A149" s="3">
        <v>146</v>
      </c>
      <c r="B149" s="3">
        <v>239</v>
      </c>
      <c r="C149" s="4">
        <v>103.26</v>
      </c>
      <c r="D149" s="3"/>
      <c r="E149" s="3" t="s">
        <v>210</v>
      </c>
      <c r="F149" s="3" t="s">
        <v>22</v>
      </c>
      <c r="G149" s="3" t="s">
        <v>2</v>
      </c>
    </row>
    <row r="150" spans="1:7" ht="15">
      <c r="A150" s="3">
        <v>147</v>
      </c>
      <c r="B150" s="3">
        <v>134</v>
      </c>
      <c r="C150" s="4">
        <v>103.33</v>
      </c>
      <c r="D150" s="3"/>
      <c r="E150" s="3" t="s">
        <v>211</v>
      </c>
      <c r="F150" s="3" t="s">
        <v>22</v>
      </c>
      <c r="G150" s="3" t="s">
        <v>31</v>
      </c>
    </row>
    <row r="151" spans="1:7" ht="15">
      <c r="A151" s="3">
        <v>148</v>
      </c>
      <c r="B151" s="3">
        <v>277</v>
      </c>
      <c r="C151" s="4">
        <v>103.34</v>
      </c>
      <c r="D151" s="3"/>
      <c r="E151" s="3" t="s">
        <v>212</v>
      </c>
      <c r="F151" s="3" t="s">
        <v>213</v>
      </c>
      <c r="G151" s="3" t="s">
        <v>11</v>
      </c>
    </row>
    <row r="152" spans="1:7" ht="15">
      <c r="A152" s="3">
        <v>149</v>
      </c>
      <c r="B152" s="3">
        <v>34</v>
      </c>
      <c r="C152" s="4">
        <v>103.42</v>
      </c>
      <c r="D152" s="3"/>
      <c r="E152" s="3" t="s">
        <v>214</v>
      </c>
      <c r="F152" s="3" t="s">
        <v>22</v>
      </c>
      <c r="G152" s="3" t="s">
        <v>67</v>
      </c>
    </row>
    <row r="153" spans="1:7" ht="15">
      <c r="A153" s="3">
        <v>150</v>
      </c>
      <c r="B153" s="3">
        <v>133</v>
      </c>
      <c r="C153" s="4">
        <v>103.51</v>
      </c>
      <c r="D153" s="3"/>
      <c r="E153" s="3" t="s">
        <v>215</v>
      </c>
      <c r="F153" s="3" t="s">
        <v>216</v>
      </c>
      <c r="G153" s="3" t="s">
        <v>31</v>
      </c>
    </row>
    <row r="154" spans="1:7" ht="15">
      <c r="A154" s="3">
        <v>151</v>
      </c>
      <c r="B154" s="3">
        <v>163</v>
      </c>
      <c r="C154" s="4">
        <v>103.52</v>
      </c>
      <c r="D154" s="3"/>
      <c r="E154" s="3" t="s">
        <v>217</v>
      </c>
      <c r="F154" s="3" t="s">
        <v>22</v>
      </c>
      <c r="G154" s="3" t="s">
        <v>2</v>
      </c>
    </row>
    <row r="155" spans="1:7" ht="15">
      <c r="A155" s="3">
        <v>152</v>
      </c>
      <c r="B155" s="3">
        <v>345</v>
      </c>
      <c r="C155" s="4">
        <v>103.54</v>
      </c>
      <c r="D155" s="3"/>
      <c r="E155" s="3" t="s">
        <v>218</v>
      </c>
      <c r="F155" s="3" t="s">
        <v>90</v>
      </c>
      <c r="G155" s="3" t="s">
        <v>42</v>
      </c>
    </row>
    <row r="156" spans="1:7" ht="15">
      <c r="A156" s="3">
        <v>153</v>
      </c>
      <c r="B156" s="3">
        <v>295</v>
      </c>
      <c r="C156" s="4">
        <v>104.03</v>
      </c>
      <c r="D156" s="3"/>
      <c r="E156" s="3" t="s">
        <v>219</v>
      </c>
      <c r="F156" s="3" t="s">
        <v>22</v>
      </c>
      <c r="G156" s="3" t="s">
        <v>2</v>
      </c>
    </row>
    <row r="157" spans="1:7" ht="15">
      <c r="A157" s="3">
        <v>154</v>
      </c>
      <c r="B157" s="3">
        <v>296</v>
      </c>
      <c r="C157" s="4">
        <v>104.06</v>
      </c>
      <c r="D157" s="3"/>
      <c r="E157" s="3" t="s">
        <v>220</v>
      </c>
      <c r="F157" s="3" t="s">
        <v>22</v>
      </c>
      <c r="G157" s="3" t="s">
        <v>2</v>
      </c>
    </row>
    <row r="158" spans="1:7" ht="15">
      <c r="A158" s="3">
        <v>155</v>
      </c>
      <c r="B158" s="3">
        <v>298</v>
      </c>
      <c r="C158" s="4">
        <v>104.08</v>
      </c>
      <c r="D158" s="3"/>
      <c r="E158" s="3" t="s">
        <v>221</v>
      </c>
      <c r="F158" s="3" t="s">
        <v>4</v>
      </c>
      <c r="G158" s="3" t="s">
        <v>2</v>
      </c>
    </row>
    <row r="159" spans="1:7" ht="15">
      <c r="A159" s="3">
        <v>156</v>
      </c>
      <c r="B159" s="3">
        <v>339</v>
      </c>
      <c r="C159" s="4">
        <v>104.15</v>
      </c>
      <c r="D159" s="3"/>
      <c r="E159" s="3" t="s">
        <v>222</v>
      </c>
      <c r="F159" s="3" t="s">
        <v>71</v>
      </c>
      <c r="G159" s="3" t="s">
        <v>31</v>
      </c>
    </row>
    <row r="160" spans="1:7" ht="15">
      <c r="A160" s="3">
        <v>157</v>
      </c>
      <c r="B160" s="3">
        <v>203</v>
      </c>
      <c r="C160" s="4">
        <v>104.36</v>
      </c>
      <c r="D160" s="3"/>
      <c r="E160" s="3" t="s">
        <v>223</v>
      </c>
      <c r="F160" s="3" t="s">
        <v>54</v>
      </c>
      <c r="G160" s="3" t="s">
        <v>76</v>
      </c>
    </row>
    <row r="161" spans="1:7" ht="15">
      <c r="A161" s="3">
        <v>158</v>
      </c>
      <c r="B161" s="3">
        <v>265</v>
      </c>
      <c r="C161" s="4">
        <v>104.47</v>
      </c>
      <c r="D161" s="3"/>
      <c r="E161" s="3" t="s">
        <v>224</v>
      </c>
      <c r="F161" s="3" t="s">
        <v>22</v>
      </c>
      <c r="G161" s="3" t="s">
        <v>2</v>
      </c>
    </row>
    <row r="162" spans="1:7" ht="15">
      <c r="A162" s="3">
        <v>159</v>
      </c>
      <c r="B162" s="3">
        <v>80</v>
      </c>
      <c r="C162" s="4">
        <v>104.5</v>
      </c>
      <c r="D162" s="3"/>
      <c r="E162" s="3" t="s">
        <v>225</v>
      </c>
      <c r="F162" s="3" t="s">
        <v>22</v>
      </c>
      <c r="G162" s="3" t="s">
        <v>2</v>
      </c>
    </row>
    <row r="163" spans="1:7" ht="15">
      <c r="A163" s="3">
        <v>160</v>
      </c>
      <c r="B163" s="3">
        <v>289</v>
      </c>
      <c r="C163" s="4">
        <v>104.56</v>
      </c>
      <c r="D163" s="3"/>
      <c r="E163" s="3" t="s">
        <v>226</v>
      </c>
      <c r="F163" s="3" t="s">
        <v>22</v>
      </c>
      <c r="G163" s="3" t="s">
        <v>2</v>
      </c>
    </row>
    <row r="164" spans="1:7" ht="15">
      <c r="A164" s="3">
        <v>161</v>
      </c>
      <c r="B164" s="3">
        <v>243</v>
      </c>
      <c r="C164" s="4">
        <v>105</v>
      </c>
      <c r="D164" s="3"/>
      <c r="E164" s="3" t="s">
        <v>227</v>
      </c>
      <c r="F164" s="3" t="s">
        <v>22</v>
      </c>
      <c r="G164" s="3" t="s">
        <v>14</v>
      </c>
    </row>
    <row r="165" spans="1:7" ht="15">
      <c r="A165" s="3">
        <v>162</v>
      </c>
      <c r="B165" s="3">
        <v>280</v>
      </c>
      <c r="C165" s="4">
        <v>105.02</v>
      </c>
      <c r="D165" s="3"/>
      <c r="E165" s="3" t="s">
        <v>228</v>
      </c>
      <c r="F165" s="3" t="s">
        <v>22</v>
      </c>
      <c r="G165" s="3" t="s">
        <v>14</v>
      </c>
    </row>
    <row r="166" spans="1:7" ht="15">
      <c r="A166" s="3">
        <v>163</v>
      </c>
      <c r="B166" s="3">
        <v>304</v>
      </c>
      <c r="C166" s="4">
        <v>105.19</v>
      </c>
      <c r="D166" s="3"/>
      <c r="E166" s="3" t="s">
        <v>229</v>
      </c>
      <c r="F166" s="3" t="s">
        <v>230</v>
      </c>
      <c r="G166" s="3" t="s">
        <v>31</v>
      </c>
    </row>
    <row r="167" spans="1:7" ht="15">
      <c r="A167" s="3">
        <v>164</v>
      </c>
      <c r="B167" s="3">
        <v>125</v>
      </c>
      <c r="C167" s="4">
        <v>105.23</v>
      </c>
      <c r="D167" s="3"/>
      <c r="E167" s="3" t="s">
        <v>231</v>
      </c>
      <c r="F167" s="3" t="s">
        <v>22</v>
      </c>
      <c r="G167" s="3" t="s">
        <v>2</v>
      </c>
    </row>
    <row r="168" spans="1:7" ht="15">
      <c r="A168" s="3">
        <v>165</v>
      </c>
      <c r="B168" s="3">
        <v>65</v>
      </c>
      <c r="C168" s="4">
        <v>105.25</v>
      </c>
      <c r="D168" s="3"/>
      <c r="E168" s="3" t="s">
        <v>232</v>
      </c>
      <c r="F168" s="3" t="s">
        <v>6</v>
      </c>
      <c r="G168" s="3" t="s">
        <v>2</v>
      </c>
    </row>
    <row r="169" spans="1:7" ht="15">
      <c r="A169" s="3">
        <v>166</v>
      </c>
      <c r="B169" s="3">
        <v>160</v>
      </c>
      <c r="C169" s="4">
        <v>105.27</v>
      </c>
      <c r="D169" s="3"/>
      <c r="E169" s="3" t="s">
        <v>233</v>
      </c>
      <c r="F169" s="3" t="s">
        <v>78</v>
      </c>
      <c r="G169" s="3" t="s">
        <v>96</v>
      </c>
    </row>
    <row r="170" spans="1:7" ht="15">
      <c r="A170" s="3">
        <v>167</v>
      </c>
      <c r="B170" s="3">
        <v>305</v>
      </c>
      <c r="C170" s="4">
        <v>105.52</v>
      </c>
      <c r="D170" s="3"/>
      <c r="E170" s="3" t="s">
        <v>234</v>
      </c>
      <c r="F170" s="3" t="s">
        <v>90</v>
      </c>
      <c r="G170" s="3" t="s">
        <v>31</v>
      </c>
    </row>
    <row r="171" spans="1:7" ht="15">
      <c r="A171" s="3">
        <v>168</v>
      </c>
      <c r="B171" s="3">
        <v>178</v>
      </c>
      <c r="C171" s="4">
        <v>105.57</v>
      </c>
      <c r="D171" s="3"/>
      <c r="E171" s="3" t="s">
        <v>235</v>
      </c>
      <c r="F171" s="3" t="s">
        <v>22</v>
      </c>
      <c r="G171" s="3" t="s">
        <v>2</v>
      </c>
    </row>
    <row r="172" spans="1:7" ht="15">
      <c r="A172" s="3">
        <v>169</v>
      </c>
      <c r="B172" s="3">
        <v>198</v>
      </c>
      <c r="C172" s="4">
        <v>106.1</v>
      </c>
      <c r="D172" s="3"/>
      <c r="E172" s="3" t="s">
        <v>236</v>
      </c>
      <c r="F172" s="3" t="s">
        <v>22</v>
      </c>
      <c r="G172" s="3" t="s">
        <v>2</v>
      </c>
    </row>
    <row r="173" spans="1:7" ht="15">
      <c r="A173" s="3">
        <v>170</v>
      </c>
      <c r="B173" s="3">
        <v>197</v>
      </c>
      <c r="C173" s="4">
        <v>106.22</v>
      </c>
      <c r="D173" s="3"/>
      <c r="E173" s="3" t="s">
        <v>237</v>
      </c>
      <c r="F173" s="3" t="s">
        <v>51</v>
      </c>
      <c r="G173" s="3" t="s">
        <v>120</v>
      </c>
    </row>
    <row r="174" spans="1:7" ht="15">
      <c r="A174" s="3">
        <v>171</v>
      </c>
      <c r="B174" s="3">
        <v>85</v>
      </c>
      <c r="C174" s="4">
        <v>106.24</v>
      </c>
      <c r="D174" s="3"/>
      <c r="E174" s="3" t="s">
        <v>238</v>
      </c>
      <c r="F174" s="3" t="s">
        <v>22</v>
      </c>
      <c r="G174" s="3" t="s">
        <v>2</v>
      </c>
    </row>
    <row r="175" spans="1:7" ht="15">
      <c r="A175" s="3">
        <v>172</v>
      </c>
      <c r="B175" s="3">
        <v>268</v>
      </c>
      <c r="C175" s="4">
        <v>106.26</v>
      </c>
      <c r="D175" s="3"/>
      <c r="E175" s="3" t="s">
        <v>239</v>
      </c>
      <c r="F175" s="3" t="s">
        <v>154</v>
      </c>
      <c r="G175" s="3" t="s">
        <v>42</v>
      </c>
    </row>
    <row r="176" spans="1:7" ht="15">
      <c r="A176" s="3">
        <v>173</v>
      </c>
      <c r="B176" s="3">
        <v>187</v>
      </c>
      <c r="C176" s="4">
        <v>106.35</v>
      </c>
      <c r="D176" s="3"/>
      <c r="E176" s="3" t="s">
        <v>240</v>
      </c>
      <c r="F176" s="3" t="s">
        <v>16</v>
      </c>
      <c r="G176" s="3" t="s">
        <v>42</v>
      </c>
    </row>
    <row r="177" spans="1:7" ht="15">
      <c r="A177" s="3">
        <v>174</v>
      </c>
      <c r="B177" s="3">
        <v>188</v>
      </c>
      <c r="C177" s="4">
        <v>106.43</v>
      </c>
      <c r="D177" s="3"/>
      <c r="E177" s="3" t="s">
        <v>241</v>
      </c>
      <c r="F177" s="3" t="s">
        <v>16</v>
      </c>
      <c r="G177" s="3" t="s">
        <v>42</v>
      </c>
    </row>
    <row r="178" spans="1:7" ht="15">
      <c r="A178" s="3">
        <v>175</v>
      </c>
      <c r="B178" s="3">
        <v>337</v>
      </c>
      <c r="C178" s="4">
        <v>106.5</v>
      </c>
      <c r="D178" s="3"/>
      <c r="E178" s="3" t="s">
        <v>242</v>
      </c>
      <c r="F178" s="3" t="s">
        <v>22</v>
      </c>
      <c r="G178" s="3" t="s">
        <v>2</v>
      </c>
    </row>
    <row r="179" spans="1:7" ht="15">
      <c r="A179" s="3">
        <v>176</v>
      </c>
      <c r="B179" s="3">
        <v>282</v>
      </c>
      <c r="C179" s="4">
        <v>106.52</v>
      </c>
      <c r="D179" s="3"/>
      <c r="E179" s="3" t="s">
        <v>243</v>
      </c>
      <c r="F179" s="3" t="s">
        <v>86</v>
      </c>
      <c r="G179" s="3" t="s">
        <v>31</v>
      </c>
    </row>
    <row r="180" spans="1:7" ht="15">
      <c r="A180" s="3">
        <v>177</v>
      </c>
      <c r="B180" s="3">
        <v>61</v>
      </c>
      <c r="C180" s="4">
        <v>106.54</v>
      </c>
      <c r="D180" s="3"/>
      <c r="E180" s="3" t="s">
        <v>244</v>
      </c>
      <c r="F180" s="3" t="s">
        <v>22</v>
      </c>
      <c r="G180" s="3" t="s">
        <v>2</v>
      </c>
    </row>
    <row r="181" spans="1:7" ht="15">
      <c r="A181" s="3">
        <v>178</v>
      </c>
      <c r="B181" s="3">
        <v>215</v>
      </c>
      <c r="C181" s="4">
        <v>107.02</v>
      </c>
      <c r="D181" s="3"/>
      <c r="E181" s="3" t="s">
        <v>245</v>
      </c>
      <c r="F181" s="3" t="s">
        <v>27</v>
      </c>
      <c r="G181" s="3" t="s">
        <v>42</v>
      </c>
    </row>
    <row r="182" spans="1:7" ht="15">
      <c r="A182" s="3">
        <v>179</v>
      </c>
      <c r="B182" s="3">
        <v>212</v>
      </c>
      <c r="C182" s="4">
        <v>107.02</v>
      </c>
      <c r="D182" s="3"/>
      <c r="E182" s="3" t="s">
        <v>246</v>
      </c>
      <c r="F182" s="3" t="s">
        <v>27</v>
      </c>
      <c r="G182" s="3" t="s">
        <v>2</v>
      </c>
    </row>
    <row r="183" spans="1:7" ht="15">
      <c r="A183" s="3">
        <v>180</v>
      </c>
      <c r="B183" s="3">
        <v>59</v>
      </c>
      <c r="C183" s="4">
        <v>107.03</v>
      </c>
      <c r="D183" s="3"/>
      <c r="E183" s="3" t="s">
        <v>247</v>
      </c>
      <c r="F183" s="3" t="s">
        <v>22</v>
      </c>
      <c r="G183" s="3" t="s">
        <v>2</v>
      </c>
    </row>
    <row r="184" spans="1:7" ht="15">
      <c r="A184" s="3">
        <v>181</v>
      </c>
      <c r="B184" s="3">
        <v>58</v>
      </c>
      <c r="C184" s="4">
        <v>107.03</v>
      </c>
      <c r="D184" s="3"/>
      <c r="E184" s="3" t="s">
        <v>248</v>
      </c>
      <c r="F184" s="3" t="s">
        <v>22</v>
      </c>
      <c r="G184" s="3" t="s">
        <v>2</v>
      </c>
    </row>
    <row r="185" spans="1:7" ht="15">
      <c r="A185" s="3">
        <v>182</v>
      </c>
      <c r="B185" s="3">
        <v>299</v>
      </c>
      <c r="C185" s="4">
        <v>107.05</v>
      </c>
      <c r="D185" s="3"/>
      <c r="E185" s="3" t="s">
        <v>249</v>
      </c>
      <c r="F185" s="3" t="s">
        <v>20</v>
      </c>
      <c r="G185" s="3" t="s">
        <v>96</v>
      </c>
    </row>
    <row r="186" spans="1:7" ht="15">
      <c r="A186" s="3">
        <v>183</v>
      </c>
      <c r="B186" s="3">
        <v>135</v>
      </c>
      <c r="C186" s="4">
        <v>107.13</v>
      </c>
      <c r="D186" s="3"/>
      <c r="E186" s="3" t="s">
        <v>250</v>
      </c>
      <c r="F186" s="3" t="s">
        <v>10</v>
      </c>
      <c r="G186" s="3" t="s">
        <v>11</v>
      </c>
    </row>
    <row r="187" spans="1:7" ht="15">
      <c r="A187" s="3">
        <v>184</v>
      </c>
      <c r="B187" s="3">
        <v>64</v>
      </c>
      <c r="C187" s="4">
        <v>107.17</v>
      </c>
      <c r="D187" s="3"/>
      <c r="E187" s="3" t="s">
        <v>251</v>
      </c>
      <c r="F187" s="3" t="s">
        <v>71</v>
      </c>
      <c r="G187" s="3" t="s">
        <v>14</v>
      </c>
    </row>
    <row r="188" spans="1:7" ht="15">
      <c r="A188" s="3">
        <v>185</v>
      </c>
      <c r="B188" s="3">
        <v>93</v>
      </c>
      <c r="C188" s="4">
        <v>107.23</v>
      </c>
      <c r="D188" s="3"/>
      <c r="E188" s="3" t="s">
        <v>252</v>
      </c>
      <c r="F188" s="3" t="s">
        <v>253</v>
      </c>
      <c r="G188" s="3" t="s">
        <v>76</v>
      </c>
    </row>
    <row r="189" spans="1:7" ht="15">
      <c r="A189" s="3">
        <v>186</v>
      </c>
      <c r="B189" s="3">
        <v>118</v>
      </c>
      <c r="C189" s="4">
        <v>107.25</v>
      </c>
      <c r="D189" s="3"/>
      <c r="E189" s="3" t="s">
        <v>254</v>
      </c>
      <c r="F189" s="3" t="s">
        <v>22</v>
      </c>
      <c r="G189" s="3" t="s">
        <v>2</v>
      </c>
    </row>
    <row r="190" spans="1:7" ht="15">
      <c r="A190" s="3">
        <v>187</v>
      </c>
      <c r="B190" s="3">
        <v>30</v>
      </c>
      <c r="C190" s="4">
        <v>107.33</v>
      </c>
      <c r="D190" s="3"/>
      <c r="E190" s="3" t="s">
        <v>255</v>
      </c>
      <c r="F190" s="3" t="s">
        <v>256</v>
      </c>
      <c r="G190" s="3" t="s">
        <v>14</v>
      </c>
    </row>
    <row r="191" spans="1:7" ht="15">
      <c r="A191" s="3">
        <v>188</v>
      </c>
      <c r="B191" s="3">
        <v>321</v>
      </c>
      <c r="C191" s="4">
        <v>107.52</v>
      </c>
      <c r="D191" s="3"/>
      <c r="E191" s="3" t="s">
        <v>257</v>
      </c>
      <c r="F191" s="3" t="s">
        <v>216</v>
      </c>
      <c r="G191" s="3" t="s">
        <v>76</v>
      </c>
    </row>
    <row r="192" spans="1:7" ht="15">
      <c r="A192" s="3">
        <v>189</v>
      </c>
      <c r="B192" s="3">
        <v>227</v>
      </c>
      <c r="C192" s="4">
        <v>108.1</v>
      </c>
      <c r="D192" s="3"/>
      <c r="E192" s="3" t="s">
        <v>258</v>
      </c>
      <c r="F192" s="3" t="s">
        <v>22</v>
      </c>
      <c r="G192" s="3" t="s">
        <v>42</v>
      </c>
    </row>
    <row r="193" spans="1:7" ht="15">
      <c r="A193" s="3">
        <v>190</v>
      </c>
      <c r="B193" s="3">
        <v>195</v>
      </c>
      <c r="C193" s="4">
        <v>108.12</v>
      </c>
      <c r="D193" s="3"/>
      <c r="E193" s="3" t="s">
        <v>259</v>
      </c>
      <c r="F193" s="3" t="s">
        <v>51</v>
      </c>
      <c r="G193" s="3" t="s">
        <v>2</v>
      </c>
    </row>
    <row r="194" spans="1:7" ht="15">
      <c r="A194" s="3">
        <v>191</v>
      </c>
      <c r="B194" s="3">
        <v>269</v>
      </c>
      <c r="C194" s="4">
        <v>108.17</v>
      </c>
      <c r="D194" s="3"/>
      <c r="E194" s="3" t="s">
        <v>260</v>
      </c>
      <c r="F194" s="3" t="s">
        <v>154</v>
      </c>
      <c r="G194" s="3" t="s">
        <v>2</v>
      </c>
    </row>
    <row r="195" spans="1:7" ht="15">
      <c r="A195" s="3">
        <v>192</v>
      </c>
      <c r="B195" s="3">
        <v>224</v>
      </c>
      <c r="C195" s="4">
        <v>108.23</v>
      </c>
      <c r="D195" s="3"/>
      <c r="E195" s="3" t="s">
        <v>261</v>
      </c>
      <c r="F195" s="3" t="s">
        <v>113</v>
      </c>
      <c r="G195" s="3" t="s">
        <v>76</v>
      </c>
    </row>
    <row r="196" spans="1:7" ht="15">
      <c r="A196" s="3">
        <v>193</v>
      </c>
      <c r="B196" s="3">
        <v>170</v>
      </c>
      <c r="C196" s="4">
        <v>108.25</v>
      </c>
      <c r="D196" s="3"/>
      <c r="E196" s="3" t="s">
        <v>262</v>
      </c>
      <c r="F196" s="3" t="s">
        <v>20</v>
      </c>
      <c r="G196" s="3" t="s">
        <v>31</v>
      </c>
    </row>
    <row r="197" spans="1:7" ht="15">
      <c r="A197" s="3">
        <v>194</v>
      </c>
      <c r="B197" s="3">
        <v>5</v>
      </c>
      <c r="C197" s="4">
        <v>108.51</v>
      </c>
      <c r="D197" s="3"/>
      <c r="E197" s="3" t="s">
        <v>263</v>
      </c>
      <c r="F197" s="3" t="s">
        <v>22</v>
      </c>
      <c r="G197" s="3" t="s">
        <v>143</v>
      </c>
    </row>
    <row r="198" spans="1:7" ht="15">
      <c r="A198" s="3">
        <v>195</v>
      </c>
      <c r="B198" s="3">
        <v>23</v>
      </c>
      <c r="C198" s="4">
        <v>108.53</v>
      </c>
      <c r="D198" s="3"/>
      <c r="E198" s="3" t="s">
        <v>264</v>
      </c>
      <c r="F198" s="3" t="s">
        <v>265</v>
      </c>
      <c r="G198" s="3" t="s">
        <v>2</v>
      </c>
    </row>
    <row r="199" spans="1:7" ht="15">
      <c r="A199" s="3">
        <v>196</v>
      </c>
      <c r="B199" s="3">
        <v>328</v>
      </c>
      <c r="C199" s="4">
        <v>109.07</v>
      </c>
      <c r="D199" s="3"/>
      <c r="E199" s="3" t="s">
        <v>266</v>
      </c>
      <c r="F199" s="3" t="s">
        <v>71</v>
      </c>
      <c r="G199" s="3" t="s">
        <v>14</v>
      </c>
    </row>
    <row r="200" spans="1:7" ht="15">
      <c r="A200" s="3">
        <v>197</v>
      </c>
      <c r="B200" s="3">
        <v>226</v>
      </c>
      <c r="C200" s="4">
        <v>109.08</v>
      </c>
      <c r="D200" s="3"/>
      <c r="E200" s="3" t="s">
        <v>267</v>
      </c>
      <c r="F200" s="3" t="s">
        <v>268</v>
      </c>
      <c r="G200" s="3" t="s">
        <v>2</v>
      </c>
    </row>
    <row r="201" spans="1:7" ht="15">
      <c r="A201" s="3">
        <v>198</v>
      </c>
      <c r="B201" s="3">
        <v>91</v>
      </c>
      <c r="C201" s="4">
        <v>109.18</v>
      </c>
      <c r="D201" s="3"/>
      <c r="E201" s="3" t="s">
        <v>269</v>
      </c>
      <c r="F201" s="3" t="s">
        <v>22</v>
      </c>
      <c r="G201" s="3" t="s">
        <v>31</v>
      </c>
    </row>
    <row r="202" spans="1:7" ht="15">
      <c r="A202" s="3">
        <v>199</v>
      </c>
      <c r="B202" s="3">
        <v>222</v>
      </c>
      <c r="C202" s="4">
        <v>109.32</v>
      </c>
      <c r="D202" s="3"/>
      <c r="E202" s="3" t="s">
        <v>270</v>
      </c>
      <c r="F202" s="3" t="s">
        <v>113</v>
      </c>
      <c r="G202" s="3" t="s">
        <v>14</v>
      </c>
    </row>
    <row r="203" spans="1:7" ht="15">
      <c r="A203" s="3">
        <v>200</v>
      </c>
      <c r="B203" s="3">
        <v>109</v>
      </c>
      <c r="C203" s="4">
        <v>109.38</v>
      </c>
      <c r="D203" s="3"/>
      <c r="E203" s="3" t="s">
        <v>271</v>
      </c>
      <c r="F203" s="3" t="s">
        <v>22</v>
      </c>
      <c r="G203" s="3" t="s">
        <v>14</v>
      </c>
    </row>
    <row r="204" spans="1:7" ht="15">
      <c r="A204" s="3">
        <v>201</v>
      </c>
      <c r="B204" s="3">
        <v>259</v>
      </c>
      <c r="C204" s="4">
        <v>109.52</v>
      </c>
      <c r="D204" s="3"/>
      <c r="E204" s="3" t="s">
        <v>272</v>
      </c>
      <c r="F204" s="3" t="s">
        <v>58</v>
      </c>
      <c r="G204" s="3" t="s">
        <v>67</v>
      </c>
    </row>
    <row r="205" spans="1:7" ht="15">
      <c r="A205" s="3">
        <v>202</v>
      </c>
      <c r="B205" s="3">
        <v>261</v>
      </c>
      <c r="C205" s="4">
        <v>109.52</v>
      </c>
      <c r="D205" s="3"/>
      <c r="E205" s="3" t="s">
        <v>273</v>
      </c>
      <c r="F205" s="3" t="s">
        <v>58</v>
      </c>
      <c r="G205" s="3" t="s">
        <v>67</v>
      </c>
    </row>
    <row r="206" spans="1:7" ht="15">
      <c r="A206" s="3">
        <v>203</v>
      </c>
      <c r="B206" s="3" t="s">
        <v>274</v>
      </c>
      <c r="C206" s="4">
        <v>109.52</v>
      </c>
      <c r="D206" s="3"/>
      <c r="E206" s="3"/>
      <c r="F206" s="3"/>
      <c r="G206" s="3"/>
    </row>
    <row r="207" spans="1:7" ht="15">
      <c r="A207" s="3">
        <v>204</v>
      </c>
      <c r="B207" s="3">
        <v>322</v>
      </c>
      <c r="C207" s="4">
        <v>109.57</v>
      </c>
      <c r="D207" s="3"/>
      <c r="E207" s="3" t="s">
        <v>275</v>
      </c>
      <c r="F207" s="3" t="s">
        <v>86</v>
      </c>
      <c r="G207" s="3" t="s">
        <v>96</v>
      </c>
    </row>
    <row r="208" spans="1:7" ht="15">
      <c r="A208" s="3">
        <v>205</v>
      </c>
      <c r="B208" s="3">
        <v>320</v>
      </c>
      <c r="C208" s="4">
        <v>109.57</v>
      </c>
      <c r="D208" s="3"/>
      <c r="E208" s="3" t="s">
        <v>276</v>
      </c>
      <c r="F208" s="3" t="s">
        <v>22</v>
      </c>
      <c r="G208" s="3" t="s">
        <v>96</v>
      </c>
    </row>
    <row r="209" spans="1:7" ht="15">
      <c r="A209" s="3">
        <v>206</v>
      </c>
      <c r="B209" s="3">
        <v>258</v>
      </c>
      <c r="C209" s="4">
        <v>110.08</v>
      </c>
      <c r="D209" s="3"/>
      <c r="E209" s="3" t="s">
        <v>277</v>
      </c>
      <c r="F209" s="3" t="s">
        <v>58</v>
      </c>
      <c r="G209" s="3" t="s">
        <v>42</v>
      </c>
    </row>
    <row r="210" spans="1:7" ht="15">
      <c r="A210" s="3">
        <v>207</v>
      </c>
      <c r="B210" s="3">
        <v>10</v>
      </c>
      <c r="C210" s="4">
        <v>110.1</v>
      </c>
      <c r="D210" s="3"/>
      <c r="E210" s="3" t="s">
        <v>278</v>
      </c>
      <c r="F210" s="3" t="s">
        <v>22</v>
      </c>
      <c r="G210" s="3" t="s">
        <v>31</v>
      </c>
    </row>
    <row r="211" spans="1:7" ht="15">
      <c r="A211" s="3">
        <v>208</v>
      </c>
      <c r="B211" s="3">
        <v>341</v>
      </c>
      <c r="C211" s="4">
        <v>110.11</v>
      </c>
      <c r="D211" s="3"/>
      <c r="E211" s="3" t="s">
        <v>279</v>
      </c>
      <c r="F211" s="3" t="s">
        <v>6</v>
      </c>
      <c r="G211" s="3" t="s">
        <v>146</v>
      </c>
    </row>
    <row r="212" spans="1:7" ht="15">
      <c r="A212" s="3">
        <v>209</v>
      </c>
      <c r="B212" s="3">
        <v>309</v>
      </c>
      <c r="C212" s="4">
        <v>110.46</v>
      </c>
      <c r="D212" s="3"/>
      <c r="E212" s="3" t="s">
        <v>280</v>
      </c>
      <c r="F212" s="3" t="s">
        <v>281</v>
      </c>
      <c r="G212" s="3" t="s">
        <v>31</v>
      </c>
    </row>
    <row r="213" spans="1:7" ht="15">
      <c r="A213" s="3">
        <v>210</v>
      </c>
      <c r="B213" s="3">
        <v>291</v>
      </c>
      <c r="C213" s="4">
        <v>111.33</v>
      </c>
      <c r="D213" s="3"/>
      <c r="E213" s="3" t="s">
        <v>282</v>
      </c>
      <c r="F213" s="3" t="s">
        <v>113</v>
      </c>
      <c r="G213" s="3" t="s">
        <v>67</v>
      </c>
    </row>
    <row r="214" spans="1:7" ht="15">
      <c r="A214" s="3">
        <v>211</v>
      </c>
      <c r="B214" s="3">
        <v>27</v>
      </c>
      <c r="C214" s="4">
        <v>111.34</v>
      </c>
      <c r="D214" s="3"/>
      <c r="E214" s="3" t="s">
        <v>283</v>
      </c>
      <c r="F214" s="3" t="s">
        <v>284</v>
      </c>
      <c r="G214" s="3" t="s">
        <v>11</v>
      </c>
    </row>
    <row r="215" spans="1:7" ht="15">
      <c r="A215" s="3">
        <v>212</v>
      </c>
      <c r="B215" s="3">
        <v>137</v>
      </c>
      <c r="C215" s="4">
        <v>111.44</v>
      </c>
      <c r="D215" s="3"/>
      <c r="E215" s="3" t="s">
        <v>285</v>
      </c>
      <c r="F215" s="3" t="s">
        <v>58</v>
      </c>
      <c r="G215" s="3" t="s">
        <v>42</v>
      </c>
    </row>
    <row r="216" spans="1:7" ht="15">
      <c r="A216" s="3">
        <v>213</v>
      </c>
      <c r="B216" s="3">
        <v>143</v>
      </c>
      <c r="C216" s="4">
        <v>111.52</v>
      </c>
      <c r="D216" s="3"/>
      <c r="E216" s="3" t="s">
        <v>286</v>
      </c>
      <c r="F216" s="3" t="s">
        <v>6</v>
      </c>
      <c r="G216" s="3" t="s">
        <v>42</v>
      </c>
    </row>
    <row r="217" spans="1:7" ht="15">
      <c r="A217" s="3">
        <v>214</v>
      </c>
      <c r="B217" s="3">
        <v>313</v>
      </c>
      <c r="C217" s="4">
        <v>112.03</v>
      </c>
      <c r="D217" s="3"/>
      <c r="E217" s="3" t="s">
        <v>287</v>
      </c>
      <c r="F217" s="3" t="s">
        <v>25</v>
      </c>
      <c r="G217" s="3" t="s">
        <v>96</v>
      </c>
    </row>
    <row r="218" spans="1:7" ht="15">
      <c r="A218" s="3">
        <v>215</v>
      </c>
      <c r="B218" s="3">
        <v>301</v>
      </c>
      <c r="C218" s="4">
        <v>112.28</v>
      </c>
      <c r="D218" s="3"/>
      <c r="E218" s="3" t="s">
        <v>288</v>
      </c>
      <c r="F218" s="3" t="s">
        <v>289</v>
      </c>
      <c r="G218" s="3" t="s">
        <v>11</v>
      </c>
    </row>
    <row r="219" spans="1:7" ht="15">
      <c r="A219" s="3">
        <v>216</v>
      </c>
      <c r="B219" s="3">
        <v>40</v>
      </c>
      <c r="C219" s="4">
        <v>112.3</v>
      </c>
      <c r="D219" s="3"/>
      <c r="E219" s="3" t="s">
        <v>290</v>
      </c>
      <c r="F219" s="3" t="s">
        <v>113</v>
      </c>
      <c r="G219" s="3" t="s">
        <v>67</v>
      </c>
    </row>
    <row r="220" spans="1:7" ht="15">
      <c r="A220" s="3">
        <v>217</v>
      </c>
      <c r="B220" s="3">
        <v>112</v>
      </c>
      <c r="C220" s="4">
        <v>112.46</v>
      </c>
      <c r="D220" s="3"/>
      <c r="E220" s="3" t="s">
        <v>291</v>
      </c>
      <c r="F220" s="3" t="s">
        <v>154</v>
      </c>
      <c r="G220" s="3" t="s">
        <v>146</v>
      </c>
    </row>
    <row r="221" spans="1:7" ht="15">
      <c r="A221" s="3">
        <v>218</v>
      </c>
      <c r="B221" s="3">
        <v>174</v>
      </c>
      <c r="C221" s="4">
        <v>112.49</v>
      </c>
      <c r="D221" s="3"/>
      <c r="E221" s="3" t="s">
        <v>292</v>
      </c>
      <c r="F221" s="3" t="s">
        <v>30</v>
      </c>
      <c r="G221" s="3" t="s">
        <v>42</v>
      </c>
    </row>
    <row r="222" spans="1:7" ht="15">
      <c r="A222" s="3">
        <v>219</v>
      </c>
      <c r="B222" s="3">
        <v>306</v>
      </c>
      <c r="C222" s="4">
        <v>112.59</v>
      </c>
      <c r="D222" s="3"/>
      <c r="E222" s="3" t="s">
        <v>293</v>
      </c>
      <c r="F222" s="3" t="s">
        <v>22</v>
      </c>
      <c r="G222" s="3" t="s">
        <v>2</v>
      </c>
    </row>
    <row r="223" spans="1:7" ht="15">
      <c r="A223" s="3">
        <v>220</v>
      </c>
      <c r="B223" s="3">
        <v>86</v>
      </c>
      <c r="C223" s="4">
        <v>113.11</v>
      </c>
      <c r="D223" s="3"/>
      <c r="E223" s="3" t="s">
        <v>294</v>
      </c>
      <c r="F223" s="3" t="s">
        <v>22</v>
      </c>
      <c r="G223" s="3" t="s">
        <v>14</v>
      </c>
    </row>
    <row r="224" spans="1:7" ht="15">
      <c r="A224" s="3">
        <v>221</v>
      </c>
      <c r="B224" s="3">
        <v>307</v>
      </c>
      <c r="C224" s="4">
        <v>113.2</v>
      </c>
      <c r="D224" s="3"/>
      <c r="E224" s="3" t="s">
        <v>295</v>
      </c>
      <c r="F224" s="3" t="s">
        <v>22</v>
      </c>
      <c r="G224" s="3" t="s">
        <v>67</v>
      </c>
    </row>
    <row r="225" spans="1:7" ht="15">
      <c r="A225" s="3">
        <v>222</v>
      </c>
      <c r="B225" s="3">
        <v>270</v>
      </c>
      <c r="C225" s="4">
        <v>113.26</v>
      </c>
      <c r="D225" s="3"/>
      <c r="E225" s="3" t="s">
        <v>296</v>
      </c>
      <c r="F225" s="3" t="s">
        <v>46</v>
      </c>
      <c r="G225" s="3" t="s">
        <v>11</v>
      </c>
    </row>
    <row r="226" spans="1:7" ht="15">
      <c r="A226" s="3">
        <v>223</v>
      </c>
      <c r="B226" s="3">
        <v>271</v>
      </c>
      <c r="C226" s="4">
        <v>113.27</v>
      </c>
      <c r="D226" s="3"/>
      <c r="E226" s="3" t="s">
        <v>297</v>
      </c>
      <c r="F226" s="3" t="s">
        <v>46</v>
      </c>
      <c r="G226" s="3" t="s">
        <v>31</v>
      </c>
    </row>
    <row r="227" spans="1:7" ht="15">
      <c r="A227" s="3">
        <v>224</v>
      </c>
      <c r="B227" s="3">
        <v>272</v>
      </c>
      <c r="C227" s="4">
        <v>113.28</v>
      </c>
      <c r="D227" s="3"/>
      <c r="E227" s="3" t="s">
        <v>298</v>
      </c>
      <c r="F227" s="3" t="s">
        <v>46</v>
      </c>
      <c r="G227" s="3" t="s">
        <v>143</v>
      </c>
    </row>
    <row r="228" spans="1:7" ht="15">
      <c r="A228" s="3">
        <v>225</v>
      </c>
      <c r="B228" s="3">
        <v>206</v>
      </c>
      <c r="C228" s="4">
        <v>113.41</v>
      </c>
      <c r="D228" s="3"/>
      <c r="E228" s="3" t="s">
        <v>299</v>
      </c>
      <c r="F228" s="3" t="s">
        <v>78</v>
      </c>
      <c r="G228" s="3" t="s">
        <v>31</v>
      </c>
    </row>
    <row r="229" spans="1:7" ht="15">
      <c r="A229" s="3">
        <v>226</v>
      </c>
      <c r="B229" s="3">
        <v>287</v>
      </c>
      <c r="C229" s="4">
        <v>113.51</v>
      </c>
      <c r="D229" s="3"/>
      <c r="E229" s="3" t="s">
        <v>300</v>
      </c>
      <c r="F229" s="3" t="s">
        <v>92</v>
      </c>
      <c r="G229" s="3" t="s">
        <v>14</v>
      </c>
    </row>
    <row r="230" spans="1:7" ht="15">
      <c r="A230" s="3">
        <v>227</v>
      </c>
      <c r="B230" s="3">
        <v>191</v>
      </c>
      <c r="C230" s="4">
        <v>114.01</v>
      </c>
      <c r="D230" s="3"/>
      <c r="E230" s="3" t="s">
        <v>301</v>
      </c>
      <c r="F230" s="3" t="s">
        <v>302</v>
      </c>
      <c r="G230" s="3" t="s">
        <v>31</v>
      </c>
    </row>
    <row r="231" spans="1:7" ht="15">
      <c r="A231" s="3">
        <v>228</v>
      </c>
      <c r="B231" s="3">
        <v>113</v>
      </c>
      <c r="C231" s="4">
        <v>114.05</v>
      </c>
      <c r="D231" s="3"/>
      <c r="E231" s="3" t="s">
        <v>303</v>
      </c>
      <c r="F231" s="3" t="s">
        <v>154</v>
      </c>
      <c r="G231" s="3" t="s">
        <v>76</v>
      </c>
    </row>
    <row r="232" spans="1:7" ht="15">
      <c r="A232" s="3">
        <v>229</v>
      </c>
      <c r="B232" s="3">
        <v>210</v>
      </c>
      <c r="C232" s="4">
        <v>114.08</v>
      </c>
      <c r="D232" s="3"/>
      <c r="E232" s="3" t="s">
        <v>304</v>
      </c>
      <c r="F232" s="3" t="s">
        <v>20</v>
      </c>
      <c r="G232" s="3" t="s">
        <v>67</v>
      </c>
    </row>
    <row r="233" spans="1:7" ht="15">
      <c r="A233" s="3">
        <v>230</v>
      </c>
      <c r="B233" s="3">
        <v>154</v>
      </c>
      <c r="C233" s="4">
        <v>114.28</v>
      </c>
      <c r="D233" s="3"/>
      <c r="E233" s="3" t="s">
        <v>305</v>
      </c>
      <c r="F233" s="3" t="s">
        <v>22</v>
      </c>
      <c r="G233" s="3" t="s">
        <v>42</v>
      </c>
    </row>
    <row r="234" spans="1:7" ht="15">
      <c r="A234" s="3">
        <v>231</v>
      </c>
      <c r="B234" s="3">
        <v>18</v>
      </c>
      <c r="C234" s="4">
        <v>114.43</v>
      </c>
      <c r="D234" s="3"/>
      <c r="E234" s="3" t="s">
        <v>306</v>
      </c>
      <c r="F234" s="3" t="s">
        <v>75</v>
      </c>
      <c r="G234" s="3" t="s">
        <v>31</v>
      </c>
    </row>
    <row r="235" spans="1:7" ht="15">
      <c r="A235" s="3">
        <v>232</v>
      </c>
      <c r="B235" s="3">
        <v>217</v>
      </c>
      <c r="C235" s="4">
        <v>114.58</v>
      </c>
      <c r="D235" s="3"/>
      <c r="E235" s="3" t="s">
        <v>307</v>
      </c>
      <c r="F235" s="3" t="s">
        <v>308</v>
      </c>
      <c r="G235" s="3" t="s">
        <v>11</v>
      </c>
    </row>
    <row r="236" spans="1:7" ht="15">
      <c r="A236" s="3">
        <v>233</v>
      </c>
      <c r="B236" s="3">
        <v>214</v>
      </c>
      <c r="C236" s="4">
        <v>116.59</v>
      </c>
      <c r="D236" s="3"/>
      <c r="E236" s="3" t="s">
        <v>309</v>
      </c>
      <c r="F236" s="3" t="s">
        <v>27</v>
      </c>
      <c r="G236" s="3" t="s">
        <v>67</v>
      </c>
    </row>
    <row r="237" spans="1:7" ht="15">
      <c r="A237" s="3">
        <v>234</v>
      </c>
      <c r="B237" s="3">
        <v>285</v>
      </c>
      <c r="C237" s="4">
        <v>117.02</v>
      </c>
      <c r="D237" s="3"/>
      <c r="E237" s="3" t="s">
        <v>310</v>
      </c>
      <c r="F237" s="3" t="s">
        <v>22</v>
      </c>
      <c r="G237" s="3" t="s">
        <v>2</v>
      </c>
    </row>
    <row r="238" spans="1:7" ht="15">
      <c r="A238" s="3">
        <v>235</v>
      </c>
      <c r="B238" s="3">
        <v>161</v>
      </c>
      <c r="C238" s="4">
        <v>117.02</v>
      </c>
      <c r="D238" s="3"/>
      <c r="E238" s="3" t="s">
        <v>311</v>
      </c>
      <c r="F238" s="3" t="s">
        <v>22</v>
      </c>
      <c r="G238" s="3" t="s">
        <v>2</v>
      </c>
    </row>
    <row r="239" spans="1:7" ht="15">
      <c r="A239" s="3">
        <v>236</v>
      </c>
      <c r="B239" s="3">
        <v>283</v>
      </c>
      <c r="C239" s="4">
        <v>117.05</v>
      </c>
      <c r="D239" s="3"/>
      <c r="E239" s="3" t="s">
        <v>312</v>
      </c>
      <c r="F239" s="3" t="s">
        <v>22</v>
      </c>
      <c r="G239" s="3" t="s">
        <v>2</v>
      </c>
    </row>
    <row r="240" spans="1:7" ht="15">
      <c r="A240" s="3">
        <v>237</v>
      </c>
      <c r="B240" s="3">
        <v>335</v>
      </c>
      <c r="C240" s="4">
        <v>117.09</v>
      </c>
      <c r="D240" s="3"/>
      <c r="E240" s="3" t="s">
        <v>313</v>
      </c>
      <c r="F240" s="3" t="s">
        <v>71</v>
      </c>
      <c r="G240" s="3" t="s">
        <v>31</v>
      </c>
    </row>
    <row r="241" spans="1:7" ht="15">
      <c r="A241" s="3">
        <v>238</v>
      </c>
      <c r="B241" s="3">
        <v>333</v>
      </c>
      <c r="C241" s="4">
        <v>117.44</v>
      </c>
      <c r="D241" s="3"/>
      <c r="E241" s="3" t="s">
        <v>314</v>
      </c>
      <c r="F241" s="3" t="s">
        <v>22</v>
      </c>
      <c r="G241" s="3" t="s">
        <v>14</v>
      </c>
    </row>
    <row r="242" spans="1:7" ht="15">
      <c r="A242" s="3">
        <v>239</v>
      </c>
      <c r="B242" s="3">
        <v>68</v>
      </c>
      <c r="C242" s="4">
        <v>118.15</v>
      </c>
      <c r="D242" s="3"/>
      <c r="E242" s="3" t="s">
        <v>315</v>
      </c>
      <c r="F242" s="3" t="s">
        <v>316</v>
      </c>
      <c r="G242" s="3" t="s">
        <v>146</v>
      </c>
    </row>
    <row r="243" spans="1:7" ht="15">
      <c r="A243" s="3">
        <v>240</v>
      </c>
      <c r="B243" s="3">
        <v>251</v>
      </c>
      <c r="C243" s="4">
        <v>118.19</v>
      </c>
      <c r="D243" s="3"/>
      <c r="E243" s="3" t="s">
        <v>317</v>
      </c>
      <c r="F243" s="3" t="s">
        <v>318</v>
      </c>
      <c r="G243" s="3" t="s">
        <v>2</v>
      </c>
    </row>
    <row r="244" spans="1:7" ht="15">
      <c r="A244" s="3">
        <v>241</v>
      </c>
      <c r="B244" s="3">
        <v>46</v>
      </c>
      <c r="C244" s="4">
        <v>118.31</v>
      </c>
      <c r="D244" s="3"/>
      <c r="E244" s="3" t="s">
        <v>319</v>
      </c>
      <c r="F244" s="3" t="s">
        <v>30</v>
      </c>
      <c r="G244" s="3" t="s">
        <v>31</v>
      </c>
    </row>
    <row r="245" spans="1:7" ht="15">
      <c r="A245" s="3">
        <v>242</v>
      </c>
      <c r="B245" s="3">
        <v>155</v>
      </c>
      <c r="C245" s="4">
        <v>118.49</v>
      </c>
      <c r="D245" s="3"/>
      <c r="E245" s="3" t="s">
        <v>320</v>
      </c>
      <c r="F245" s="3" t="s">
        <v>321</v>
      </c>
      <c r="G245" s="3" t="s">
        <v>93</v>
      </c>
    </row>
    <row r="246" spans="1:7" ht="15">
      <c r="A246" s="3">
        <v>243</v>
      </c>
      <c r="B246" s="3">
        <v>52</v>
      </c>
      <c r="C246" s="4">
        <v>119.02</v>
      </c>
      <c r="D246" s="3"/>
      <c r="E246" s="3" t="s">
        <v>322</v>
      </c>
      <c r="F246" s="3" t="s">
        <v>22</v>
      </c>
      <c r="G246" s="3" t="s">
        <v>42</v>
      </c>
    </row>
    <row r="247" spans="1:7" ht="15">
      <c r="A247" s="3">
        <v>244</v>
      </c>
      <c r="B247" s="3">
        <v>132</v>
      </c>
      <c r="C247" s="4">
        <v>119.03</v>
      </c>
      <c r="D247" s="3"/>
      <c r="E247" s="3" t="s">
        <v>323</v>
      </c>
      <c r="F247" s="3" t="s">
        <v>22</v>
      </c>
      <c r="G247" s="3" t="s">
        <v>67</v>
      </c>
    </row>
    <row r="248" spans="1:7" ht="15">
      <c r="A248" s="3">
        <v>245</v>
      </c>
      <c r="B248" s="3">
        <v>192</v>
      </c>
      <c r="C248" s="4">
        <v>119.13</v>
      </c>
      <c r="D248" s="3"/>
      <c r="E248" s="3" t="s">
        <v>324</v>
      </c>
      <c r="F248" s="3" t="s">
        <v>22</v>
      </c>
      <c r="G248" s="3" t="s">
        <v>2</v>
      </c>
    </row>
    <row r="249" spans="1:7" ht="15">
      <c r="A249" s="3">
        <v>246</v>
      </c>
      <c r="B249" s="3">
        <v>221</v>
      </c>
      <c r="C249" s="4">
        <v>119.25</v>
      </c>
      <c r="D249" s="3"/>
      <c r="E249" s="3" t="s">
        <v>325</v>
      </c>
      <c r="F249" s="3" t="s">
        <v>113</v>
      </c>
      <c r="G249" s="3" t="s">
        <v>67</v>
      </c>
    </row>
    <row r="250" spans="1:7" ht="15">
      <c r="A250" s="3">
        <v>247</v>
      </c>
      <c r="B250" s="3">
        <v>158</v>
      </c>
      <c r="C250" s="4">
        <v>119.55</v>
      </c>
      <c r="D250" s="3"/>
      <c r="E250" s="3" t="s">
        <v>326</v>
      </c>
      <c r="F250" s="3" t="s">
        <v>22</v>
      </c>
      <c r="G250" s="3" t="s">
        <v>2</v>
      </c>
    </row>
    <row r="251" spans="1:7" ht="15">
      <c r="A251" s="3">
        <v>248</v>
      </c>
      <c r="B251" s="3">
        <v>162</v>
      </c>
      <c r="C251" s="4">
        <v>120</v>
      </c>
      <c r="D251" s="3"/>
      <c r="E251" s="3" t="s">
        <v>327</v>
      </c>
      <c r="F251" s="3" t="s">
        <v>22</v>
      </c>
      <c r="G251" s="3" t="s">
        <v>42</v>
      </c>
    </row>
    <row r="252" spans="1:7" ht="15">
      <c r="A252" s="3">
        <v>249</v>
      </c>
      <c r="B252" s="3">
        <v>292</v>
      </c>
      <c r="C252" s="4">
        <v>120</v>
      </c>
      <c r="D252" s="3"/>
      <c r="E252" s="3" t="s">
        <v>328</v>
      </c>
      <c r="F252" s="3" t="s">
        <v>22</v>
      </c>
      <c r="G252" s="3" t="s">
        <v>42</v>
      </c>
    </row>
    <row r="253" spans="1:7" ht="15">
      <c r="A253" s="3">
        <v>250</v>
      </c>
      <c r="B253" s="3">
        <v>115</v>
      </c>
      <c r="C253" s="4">
        <v>120.09</v>
      </c>
      <c r="D253" s="3"/>
      <c r="E253" s="3" t="s">
        <v>329</v>
      </c>
      <c r="F253" s="3" t="s">
        <v>22</v>
      </c>
      <c r="G253" s="3" t="s">
        <v>11</v>
      </c>
    </row>
    <row r="254" spans="1:7" ht="15">
      <c r="A254" s="3">
        <v>251</v>
      </c>
      <c r="B254" s="3">
        <v>242</v>
      </c>
      <c r="C254" s="4">
        <v>120.11</v>
      </c>
      <c r="D254" s="3"/>
      <c r="E254" s="3" t="s">
        <v>330</v>
      </c>
      <c r="F254" s="3" t="s">
        <v>22</v>
      </c>
      <c r="G254" s="3" t="s">
        <v>11</v>
      </c>
    </row>
    <row r="255" spans="1:7" ht="15">
      <c r="A255" s="3">
        <v>252</v>
      </c>
      <c r="B255" s="3">
        <v>42</v>
      </c>
      <c r="C255" s="4">
        <v>120.21</v>
      </c>
      <c r="D255" s="3"/>
      <c r="E255" s="3" t="s">
        <v>331</v>
      </c>
      <c r="F255" s="3" t="s">
        <v>22</v>
      </c>
      <c r="G255" s="3" t="s">
        <v>2</v>
      </c>
    </row>
    <row r="256" spans="1:7" ht="15">
      <c r="A256" s="3">
        <v>253</v>
      </c>
      <c r="B256" s="3">
        <v>69</v>
      </c>
      <c r="C256" s="4">
        <v>120.27</v>
      </c>
      <c r="D256" s="3"/>
      <c r="E256" s="3" t="s">
        <v>332</v>
      </c>
      <c r="F256" s="3" t="s">
        <v>316</v>
      </c>
      <c r="G256" s="3" t="s">
        <v>146</v>
      </c>
    </row>
    <row r="257" spans="1:7" ht="15">
      <c r="A257" s="3">
        <v>254</v>
      </c>
      <c r="B257" s="3">
        <v>344</v>
      </c>
      <c r="C257" s="4">
        <v>120.31</v>
      </c>
      <c r="D257" s="3"/>
      <c r="E257" s="3" t="s">
        <v>333</v>
      </c>
      <c r="F257" s="3" t="s">
        <v>90</v>
      </c>
      <c r="G257" s="3" t="s">
        <v>42</v>
      </c>
    </row>
    <row r="258" spans="1:7" ht="15">
      <c r="A258" s="3">
        <v>255</v>
      </c>
      <c r="B258" s="3">
        <v>324</v>
      </c>
      <c r="C258" s="4">
        <v>120.32</v>
      </c>
      <c r="D258" s="3"/>
      <c r="E258" s="3" t="s">
        <v>334</v>
      </c>
      <c r="F258" s="3" t="s">
        <v>90</v>
      </c>
      <c r="G258" s="3" t="s">
        <v>14</v>
      </c>
    </row>
    <row r="259" spans="1:7" ht="15">
      <c r="A259" s="3">
        <v>256</v>
      </c>
      <c r="B259" s="3">
        <v>114</v>
      </c>
      <c r="C259" s="4">
        <v>121.27</v>
      </c>
      <c r="D259" s="3"/>
      <c r="E259" s="3" t="s">
        <v>335</v>
      </c>
      <c r="F259" s="3" t="s">
        <v>22</v>
      </c>
      <c r="G259" s="3" t="s">
        <v>2</v>
      </c>
    </row>
    <row r="260" spans="1:7" ht="15">
      <c r="A260" s="3">
        <v>257</v>
      </c>
      <c r="B260" s="3">
        <v>172</v>
      </c>
      <c r="C260" s="4">
        <v>121.41</v>
      </c>
      <c r="D260" s="3"/>
      <c r="E260" s="3" t="s">
        <v>336</v>
      </c>
      <c r="F260" s="3" t="s">
        <v>18</v>
      </c>
      <c r="G260" s="3" t="s">
        <v>42</v>
      </c>
    </row>
    <row r="261" spans="1:7" ht="15">
      <c r="A261" s="3">
        <v>258</v>
      </c>
      <c r="B261" s="3">
        <v>28</v>
      </c>
      <c r="C261" s="4">
        <v>122.38</v>
      </c>
      <c r="D261" s="3"/>
      <c r="E261" s="3" t="s">
        <v>337</v>
      </c>
      <c r="F261" s="3" t="s">
        <v>256</v>
      </c>
      <c r="G261" s="3" t="s">
        <v>96</v>
      </c>
    </row>
    <row r="262" spans="1:7" ht="15">
      <c r="A262" s="3">
        <v>259</v>
      </c>
      <c r="B262" s="3">
        <v>181</v>
      </c>
      <c r="C262" s="4">
        <v>123.02</v>
      </c>
      <c r="D262" s="3"/>
      <c r="E262" s="3" t="s">
        <v>338</v>
      </c>
      <c r="F262" s="3" t="s">
        <v>22</v>
      </c>
      <c r="G262" s="3" t="s">
        <v>42</v>
      </c>
    </row>
    <row r="263" spans="1:7" ht="15">
      <c r="A263" s="3">
        <v>260</v>
      </c>
      <c r="B263" s="3">
        <v>329</v>
      </c>
      <c r="C263" s="4">
        <v>123.14</v>
      </c>
      <c r="D263" s="3"/>
      <c r="E263" s="3" t="s">
        <v>339</v>
      </c>
      <c r="F263" s="3" t="s">
        <v>22</v>
      </c>
      <c r="G263" s="3" t="s">
        <v>2</v>
      </c>
    </row>
    <row r="264" spans="1:7" ht="15">
      <c r="A264" s="3">
        <v>261</v>
      </c>
      <c r="B264" s="3">
        <v>99</v>
      </c>
      <c r="C264" s="4">
        <v>123.15</v>
      </c>
      <c r="D264" s="3"/>
      <c r="E264" s="3" t="s">
        <v>340</v>
      </c>
      <c r="F264" s="3" t="s">
        <v>22</v>
      </c>
      <c r="G264" s="3" t="s">
        <v>2</v>
      </c>
    </row>
    <row r="265" spans="1:7" ht="15">
      <c r="A265" s="3">
        <v>262</v>
      </c>
      <c r="B265" s="3">
        <v>202</v>
      </c>
      <c r="C265" s="4">
        <v>123.27</v>
      </c>
      <c r="D265" s="3"/>
      <c r="E265" s="3" t="s">
        <v>341</v>
      </c>
      <c r="F265" s="3" t="s">
        <v>44</v>
      </c>
      <c r="G265" s="3" t="s">
        <v>120</v>
      </c>
    </row>
    <row r="266" spans="1:7" ht="15">
      <c r="A266" s="3">
        <v>263</v>
      </c>
      <c r="B266" s="3">
        <v>166</v>
      </c>
      <c r="C266" s="4">
        <v>123.55</v>
      </c>
      <c r="D266" s="3"/>
      <c r="E266" s="3" t="s">
        <v>342</v>
      </c>
      <c r="F266" s="3" t="s">
        <v>22</v>
      </c>
      <c r="G266" s="3" t="s">
        <v>14</v>
      </c>
    </row>
    <row r="267" spans="1:7" ht="15">
      <c r="A267" s="3">
        <v>264</v>
      </c>
      <c r="B267" s="3">
        <v>288</v>
      </c>
      <c r="C267" s="4">
        <v>125.08</v>
      </c>
      <c r="D267" s="3"/>
      <c r="E267" s="3" t="s">
        <v>343</v>
      </c>
      <c r="F267" s="3" t="s">
        <v>344</v>
      </c>
      <c r="G267" s="3" t="s">
        <v>14</v>
      </c>
    </row>
    <row r="268" spans="1:7" ht="15">
      <c r="A268" s="3">
        <v>265</v>
      </c>
      <c r="B268" s="3">
        <v>241</v>
      </c>
      <c r="C268" s="4">
        <v>125.34</v>
      </c>
      <c r="D268" s="3"/>
      <c r="E268" s="3" t="s">
        <v>345</v>
      </c>
      <c r="F268" s="3" t="s">
        <v>346</v>
      </c>
      <c r="G268" s="3" t="s">
        <v>146</v>
      </c>
    </row>
    <row r="269" spans="1:7" ht="15">
      <c r="A269" s="3">
        <v>266</v>
      </c>
      <c r="B269" s="3">
        <v>240</v>
      </c>
      <c r="C269" s="4">
        <v>125.35</v>
      </c>
      <c r="D269" s="3"/>
      <c r="E269" s="3" t="s">
        <v>347</v>
      </c>
      <c r="F269" s="3" t="s">
        <v>149</v>
      </c>
      <c r="G269" s="3" t="s">
        <v>42</v>
      </c>
    </row>
    <row r="270" spans="1:7" ht="15">
      <c r="A270" s="3">
        <v>267</v>
      </c>
      <c r="B270" s="3">
        <v>219</v>
      </c>
      <c r="C270" s="4">
        <v>125.51</v>
      </c>
      <c r="D270" s="3"/>
      <c r="E270" s="3" t="s">
        <v>348</v>
      </c>
      <c r="F270" s="3" t="s">
        <v>22</v>
      </c>
      <c r="G270" s="3" t="s">
        <v>42</v>
      </c>
    </row>
    <row r="271" spans="1:7" ht="15">
      <c r="A271" s="3">
        <v>268</v>
      </c>
      <c r="B271" s="3">
        <v>79</v>
      </c>
      <c r="C271" s="4">
        <v>125.52</v>
      </c>
      <c r="D271" s="3"/>
      <c r="E271" s="3" t="s">
        <v>349</v>
      </c>
      <c r="F271" s="3" t="s">
        <v>22</v>
      </c>
      <c r="G271" s="3" t="s">
        <v>2</v>
      </c>
    </row>
    <row r="272" spans="1:7" ht="15">
      <c r="A272" s="3">
        <v>269</v>
      </c>
      <c r="B272" s="3">
        <v>294</v>
      </c>
      <c r="C272" s="4">
        <v>126.01</v>
      </c>
      <c r="D272" s="3"/>
      <c r="E272" s="3" t="s">
        <v>350</v>
      </c>
      <c r="F272" s="3" t="s">
        <v>22</v>
      </c>
      <c r="G272" s="3" t="s">
        <v>42</v>
      </c>
    </row>
    <row r="273" spans="1:7" ht="15">
      <c r="A273" s="3">
        <v>270</v>
      </c>
      <c r="B273" s="3">
        <v>90</v>
      </c>
      <c r="C273" s="4">
        <v>127.1</v>
      </c>
      <c r="D273" s="3"/>
      <c r="E273" s="3" t="s">
        <v>351</v>
      </c>
      <c r="F273" s="3" t="s">
        <v>22</v>
      </c>
      <c r="G273" s="3" t="s">
        <v>2</v>
      </c>
    </row>
    <row r="274" spans="1:7" ht="15">
      <c r="A274" s="3">
        <v>271</v>
      </c>
      <c r="B274" s="3">
        <v>317</v>
      </c>
      <c r="C274" s="4">
        <v>127.13</v>
      </c>
      <c r="D274" s="3"/>
      <c r="E274" s="3" t="s">
        <v>352</v>
      </c>
      <c r="F274" s="3" t="s">
        <v>22</v>
      </c>
      <c r="G274" s="3" t="s">
        <v>42</v>
      </c>
    </row>
    <row r="275" spans="1:7" ht="15">
      <c r="A275" s="3">
        <v>272</v>
      </c>
      <c r="B275" s="3">
        <v>116</v>
      </c>
      <c r="C275" s="4">
        <v>127.14</v>
      </c>
      <c r="D275" s="3"/>
      <c r="E275" s="3" t="s">
        <v>353</v>
      </c>
      <c r="F275" s="3" t="s">
        <v>22</v>
      </c>
      <c r="G275" s="3" t="s">
        <v>2</v>
      </c>
    </row>
    <row r="276" spans="1:7" ht="15">
      <c r="A276" s="3">
        <v>273</v>
      </c>
      <c r="B276" s="3">
        <v>44</v>
      </c>
      <c r="C276" s="4">
        <v>127.42</v>
      </c>
      <c r="D276" s="3"/>
      <c r="E276" s="3" t="s">
        <v>354</v>
      </c>
      <c r="F276" s="3" t="s">
        <v>22</v>
      </c>
      <c r="G276" s="3" t="s">
        <v>2</v>
      </c>
    </row>
    <row r="277" spans="1:7" ht="15">
      <c r="A277" s="3">
        <v>274</v>
      </c>
      <c r="B277" s="3">
        <v>63</v>
      </c>
      <c r="C277" s="4">
        <v>127.53</v>
      </c>
      <c r="D277" s="3"/>
      <c r="E277" s="3" t="s">
        <v>355</v>
      </c>
      <c r="F277" s="3" t="s">
        <v>22</v>
      </c>
      <c r="G277" s="3" t="s">
        <v>2</v>
      </c>
    </row>
    <row r="278" spans="1:7" ht="15">
      <c r="A278" s="3">
        <v>275</v>
      </c>
      <c r="B278" s="3">
        <v>145</v>
      </c>
      <c r="C278" s="4">
        <v>127.55</v>
      </c>
      <c r="D278" s="3"/>
      <c r="E278" s="3" t="s">
        <v>356</v>
      </c>
      <c r="F278" s="3" t="s">
        <v>22</v>
      </c>
      <c r="G278" s="3" t="s">
        <v>2</v>
      </c>
    </row>
    <row r="279" spans="1:7" ht="15">
      <c r="A279" s="3">
        <v>276</v>
      </c>
      <c r="B279" s="3">
        <v>238</v>
      </c>
      <c r="C279" s="4">
        <v>127.56</v>
      </c>
      <c r="D279" s="3"/>
      <c r="E279" s="3" t="s">
        <v>357</v>
      </c>
      <c r="F279" s="3" t="s">
        <v>22</v>
      </c>
      <c r="G279" s="3" t="s">
        <v>42</v>
      </c>
    </row>
    <row r="280" spans="1:7" ht="15">
      <c r="A280" s="3">
        <v>277</v>
      </c>
      <c r="B280" s="3">
        <v>89</v>
      </c>
      <c r="C280" s="4">
        <v>128.49</v>
      </c>
      <c r="D280" s="3"/>
      <c r="E280" s="3" t="s">
        <v>358</v>
      </c>
      <c r="F280" s="3" t="s">
        <v>22</v>
      </c>
      <c r="G280" s="3" t="s">
        <v>67</v>
      </c>
    </row>
    <row r="281" spans="1:7" ht="15">
      <c r="A281" s="3">
        <v>278</v>
      </c>
      <c r="B281" s="3">
        <v>262</v>
      </c>
      <c r="C281" s="4">
        <v>129.09</v>
      </c>
      <c r="D281" s="3"/>
      <c r="E281" s="3" t="s">
        <v>359</v>
      </c>
      <c r="F281" s="3" t="s">
        <v>154</v>
      </c>
      <c r="G281" s="3" t="s">
        <v>11</v>
      </c>
    </row>
    <row r="282" spans="1:7" ht="15">
      <c r="A282" s="3">
        <v>279</v>
      </c>
      <c r="B282" s="3">
        <v>260</v>
      </c>
      <c r="C282" s="4">
        <v>129.5</v>
      </c>
      <c r="D282" s="3"/>
      <c r="E282" s="3" t="s">
        <v>360</v>
      </c>
      <c r="F282" s="3" t="s">
        <v>154</v>
      </c>
      <c r="G282" s="3" t="s">
        <v>146</v>
      </c>
    </row>
    <row r="283" spans="1:7" ht="15">
      <c r="A283" s="3">
        <v>280</v>
      </c>
      <c r="B283" s="3">
        <v>200</v>
      </c>
      <c r="C283" s="4">
        <v>130.38999999999999</v>
      </c>
      <c r="D283" s="3"/>
      <c r="E283" s="3" t="s">
        <v>361</v>
      </c>
      <c r="F283" s="3" t="s">
        <v>22</v>
      </c>
      <c r="G283" s="3" t="s">
        <v>96</v>
      </c>
    </row>
    <row r="284" spans="1:7" ht="15">
      <c r="A284" s="3">
        <v>281</v>
      </c>
      <c r="B284" s="3">
        <v>199</v>
      </c>
      <c r="C284" s="4">
        <v>130.38999999999999</v>
      </c>
      <c r="D284" s="3"/>
      <c r="E284" s="3" t="s">
        <v>362</v>
      </c>
      <c r="F284" s="3" t="s">
        <v>22</v>
      </c>
      <c r="G284" s="3" t="s">
        <v>67</v>
      </c>
    </row>
    <row r="285" spans="1:7" ht="15">
      <c r="A285" s="3">
        <v>282</v>
      </c>
      <c r="B285" s="3">
        <v>180</v>
      </c>
      <c r="C285" s="4">
        <v>130.52000000000001</v>
      </c>
      <c r="D285" s="3"/>
      <c r="E285" s="3" t="s">
        <v>363</v>
      </c>
      <c r="F285" s="3" t="s">
        <v>90</v>
      </c>
      <c r="G285" s="3" t="s">
        <v>364</v>
      </c>
    </row>
    <row r="286" spans="1:7" ht="15">
      <c r="A286" s="3">
        <v>283</v>
      </c>
      <c r="B286" s="3">
        <v>129</v>
      </c>
      <c r="C286" s="4">
        <v>132</v>
      </c>
      <c r="D286" s="3"/>
      <c r="E286" s="3" t="s">
        <v>365</v>
      </c>
      <c r="F286" s="3" t="s">
        <v>22</v>
      </c>
      <c r="G286" s="3" t="s">
        <v>2</v>
      </c>
    </row>
    <row r="287" spans="1:7" ht="15">
      <c r="A287" s="3">
        <v>284</v>
      </c>
      <c r="B287" s="3">
        <v>236</v>
      </c>
      <c r="C287" s="4">
        <v>132.22</v>
      </c>
      <c r="D287" s="3"/>
      <c r="E287" s="3" t="s">
        <v>366</v>
      </c>
      <c r="F287" s="3" t="s">
        <v>22</v>
      </c>
      <c r="G287" s="3" t="s">
        <v>11</v>
      </c>
    </row>
    <row r="288" spans="1:7" ht="15">
      <c r="A288" s="3">
        <v>285</v>
      </c>
      <c r="B288" s="3">
        <v>19</v>
      </c>
      <c r="C288" s="4">
        <v>132.47999999999999</v>
      </c>
      <c r="D288" s="3"/>
      <c r="E288" s="3" t="s">
        <v>367</v>
      </c>
      <c r="F288" s="3" t="s">
        <v>22</v>
      </c>
      <c r="G288" s="3" t="s">
        <v>31</v>
      </c>
    </row>
    <row r="289" spans="1:7" ht="15">
      <c r="A289" s="3">
        <v>286</v>
      </c>
      <c r="B289" s="3">
        <v>54</v>
      </c>
      <c r="C289" s="4">
        <v>132.58000000000001</v>
      </c>
      <c r="D289" s="3"/>
      <c r="E289" s="3" t="s">
        <v>368</v>
      </c>
      <c r="F289" s="3" t="s">
        <v>22</v>
      </c>
      <c r="G289" s="3" t="s">
        <v>143</v>
      </c>
    </row>
    <row r="290" spans="1:7" ht="15">
      <c r="A290" s="3">
        <v>287</v>
      </c>
      <c r="B290" s="3">
        <v>213</v>
      </c>
      <c r="C290" s="4">
        <v>134.26</v>
      </c>
      <c r="D290" s="3"/>
      <c r="E290" s="3" t="s">
        <v>369</v>
      </c>
      <c r="F290" s="3" t="s">
        <v>27</v>
      </c>
      <c r="G290" s="3" t="s">
        <v>11</v>
      </c>
    </row>
    <row r="291" spans="1:7" ht="15">
      <c r="A291" s="3">
        <v>288</v>
      </c>
      <c r="B291" s="3">
        <v>216</v>
      </c>
      <c r="C291" s="4">
        <v>134.26</v>
      </c>
      <c r="D291" s="3"/>
      <c r="E291" s="3" t="s">
        <v>370</v>
      </c>
      <c r="F291" s="3" t="s">
        <v>27</v>
      </c>
      <c r="G291" s="3" t="s">
        <v>67</v>
      </c>
    </row>
    <row r="292" spans="1:7" ht="15">
      <c r="A292" s="3">
        <v>289</v>
      </c>
      <c r="B292" s="3">
        <v>173</v>
      </c>
      <c r="C292" s="4">
        <v>134.41999999999999</v>
      </c>
      <c r="D292" s="3"/>
      <c r="E292" s="3" t="s">
        <v>371</v>
      </c>
      <c r="F292" s="3" t="s">
        <v>113</v>
      </c>
      <c r="G292" s="3" t="s">
        <v>2</v>
      </c>
    </row>
    <row r="293" spans="1:7" ht="15">
      <c r="A293" s="3">
        <v>290</v>
      </c>
      <c r="B293" s="3">
        <v>207</v>
      </c>
      <c r="C293" s="4">
        <v>135.56</v>
      </c>
      <c r="D293" s="3"/>
      <c r="E293" s="3" t="s">
        <v>372</v>
      </c>
      <c r="F293" s="3" t="s">
        <v>71</v>
      </c>
      <c r="G293" s="3" t="s">
        <v>373</v>
      </c>
    </row>
    <row r="294" spans="1:7" ht="15">
      <c r="A294" s="3">
        <v>291</v>
      </c>
      <c r="B294" s="3">
        <v>150</v>
      </c>
      <c r="C294" s="4">
        <v>137.07</v>
      </c>
      <c r="D294" s="3"/>
      <c r="E294" s="3" t="s">
        <v>374</v>
      </c>
      <c r="F294" s="3" t="s">
        <v>22</v>
      </c>
      <c r="G294" s="3" t="s">
        <v>14</v>
      </c>
    </row>
    <row r="295" spans="1:7" ht="15">
      <c r="A295" s="3">
        <v>292</v>
      </c>
      <c r="B295" s="3">
        <v>231</v>
      </c>
      <c r="C295" s="4">
        <v>137.08000000000001</v>
      </c>
      <c r="D295" s="3"/>
      <c r="E295" s="3" t="s">
        <v>375</v>
      </c>
      <c r="F295" s="3" t="s">
        <v>22</v>
      </c>
      <c r="G295" s="3" t="s">
        <v>11</v>
      </c>
    </row>
    <row r="296" spans="1:7" ht="15">
      <c r="A296" s="3">
        <v>293</v>
      </c>
      <c r="B296" s="3">
        <v>74</v>
      </c>
      <c r="C296" s="4">
        <v>137.1</v>
      </c>
      <c r="D296" s="3"/>
      <c r="E296" s="3" t="s">
        <v>376</v>
      </c>
      <c r="F296" s="3" t="s">
        <v>22</v>
      </c>
      <c r="G296" s="3" t="s">
        <v>67</v>
      </c>
    </row>
    <row r="297" spans="1:7" ht="15">
      <c r="A297" s="3">
        <v>294</v>
      </c>
      <c r="B297" s="3">
        <v>183</v>
      </c>
      <c r="C297" s="4">
        <v>138.28</v>
      </c>
      <c r="D297" s="3"/>
      <c r="E297" s="3" t="s">
        <v>377</v>
      </c>
      <c r="F297" s="3" t="s">
        <v>22</v>
      </c>
      <c r="G297" s="3" t="s">
        <v>11</v>
      </c>
    </row>
    <row r="298" spans="1:7" ht="15">
      <c r="A298" s="3">
        <v>295</v>
      </c>
      <c r="B298" s="3">
        <v>4</v>
      </c>
      <c r="C298" s="4">
        <v>138.41</v>
      </c>
      <c r="D298" s="3"/>
      <c r="E298" s="3" t="s">
        <v>378</v>
      </c>
      <c r="F298" s="3" t="s">
        <v>22</v>
      </c>
      <c r="G298" s="3" t="s">
        <v>14</v>
      </c>
    </row>
    <row r="299" spans="1:7" ht="15">
      <c r="A299" s="3">
        <v>296</v>
      </c>
      <c r="B299" s="3">
        <v>249</v>
      </c>
      <c r="C299" s="4">
        <v>139.44</v>
      </c>
      <c r="D299" s="3"/>
      <c r="E299" s="3" t="s">
        <v>379</v>
      </c>
      <c r="F299" s="3" t="s">
        <v>22</v>
      </c>
      <c r="G299" s="3" t="s">
        <v>31</v>
      </c>
    </row>
    <row r="300" spans="1:7" ht="15">
      <c r="A300" s="3">
        <v>297</v>
      </c>
      <c r="B300" s="3">
        <v>139</v>
      </c>
      <c r="C300" s="4">
        <v>144.12</v>
      </c>
      <c r="D300" s="3"/>
      <c r="E300" s="3" t="s">
        <v>380</v>
      </c>
      <c r="F300" s="3" t="s">
        <v>381</v>
      </c>
      <c r="G300" s="3" t="s">
        <v>14</v>
      </c>
    </row>
    <row r="301" spans="1:7" ht="15">
      <c r="A301" s="3">
        <v>298</v>
      </c>
      <c r="B301" s="3">
        <v>124</v>
      </c>
      <c r="C301" s="4">
        <v>146</v>
      </c>
      <c r="D301" s="3"/>
      <c r="E301" s="3" t="s">
        <v>382</v>
      </c>
      <c r="F301" s="3" t="s">
        <v>71</v>
      </c>
      <c r="G301" s="3" t="s">
        <v>31</v>
      </c>
    </row>
    <row r="302" spans="1:7" ht="15">
      <c r="A302" s="3">
        <v>299</v>
      </c>
      <c r="B302" s="3">
        <v>98</v>
      </c>
      <c r="C302" s="4">
        <v>146</v>
      </c>
      <c r="D302" s="3"/>
      <c r="E302" s="3" t="s">
        <v>383</v>
      </c>
      <c r="F302" s="3" t="s">
        <v>22</v>
      </c>
      <c r="G302" s="3" t="s">
        <v>2</v>
      </c>
    </row>
    <row r="303" spans="1:7" ht="15">
      <c r="A303" s="3">
        <v>300</v>
      </c>
      <c r="B303" s="3">
        <v>76</v>
      </c>
      <c r="C303" s="4">
        <v>152.29</v>
      </c>
      <c r="D303" s="3"/>
      <c r="E303" s="3" t="s">
        <v>384</v>
      </c>
      <c r="F303" s="3" t="s">
        <v>22</v>
      </c>
      <c r="G303" s="3" t="s">
        <v>143</v>
      </c>
    </row>
    <row r="304" spans="1:7" ht="15">
      <c r="A304" s="3">
        <v>301</v>
      </c>
      <c r="B304" s="3">
        <v>62</v>
      </c>
      <c r="C304" s="4">
        <v>155.30000000000001</v>
      </c>
      <c r="D304" s="3"/>
      <c r="E304" s="3" t="s">
        <v>385</v>
      </c>
      <c r="F304" s="3" t="s">
        <v>22</v>
      </c>
      <c r="G304" s="3" t="s">
        <v>42</v>
      </c>
    </row>
  </sheetData>
  <sheetProtection password="DA4D" sheet="1" formatCells="0" formatColumns="0" formatRows="0" insertColumns="0" insertRows="0" insertHyperlinks="0" deleteColumns="0" deleteRows="0" sort="0" autoFilter="0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40"/>
  <sheetViews>
    <sheetView workbookViewId="0">
      <selection activeCell="E5" sqref="E5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8.88671875" bestFit="1" customWidth="1"/>
    <col min="6" max="6" width="29.109375" bestFit="1" customWidth="1"/>
    <col min="7" max="7" width="5.6640625" bestFit="1" customWidth="1"/>
  </cols>
  <sheetData>
    <row r="1" spans="1:7">
      <c r="E1" s="5" t="s">
        <v>392</v>
      </c>
      <c r="F1" s="7" t="s">
        <v>2787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410</v>
      </c>
      <c r="C4" s="4">
        <v>77.569999999999993</v>
      </c>
      <c r="D4" s="3"/>
      <c r="E4" s="3" t="s">
        <v>1863</v>
      </c>
      <c r="F4" s="3" t="s">
        <v>22</v>
      </c>
      <c r="G4" s="3" t="s">
        <v>14</v>
      </c>
    </row>
    <row r="5" spans="1:7" ht="15">
      <c r="A5" s="3">
        <v>2</v>
      </c>
      <c r="B5" s="3">
        <v>446</v>
      </c>
      <c r="C5" s="4">
        <v>79.209999999999994</v>
      </c>
      <c r="D5" s="3"/>
      <c r="E5" s="3" t="s">
        <v>1590</v>
      </c>
      <c r="F5" s="3" t="s">
        <v>20</v>
      </c>
      <c r="G5" s="3" t="s">
        <v>14</v>
      </c>
    </row>
    <row r="6" spans="1:7" ht="15">
      <c r="A6" s="3">
        <v>3</v>
      </c>
      <c r="B6" s="3">
        <v>212</v>
      </c>
      <c r="C6" s="4">
        <v>79.31</v>
      </c>
      <c r="D6" s="3"/>
      <c r="E6" s="3" t="s">
        <v>2485</v>
      </c>
      <c r="F6" s="3" t="s">
        <v>20</v>
      </c>
      <c r="G6" s="3" t="s">
        <v>2</v>
      </c>
    </row>
    <row r="7" spans="1:7" ht="15">
      <c r="A7" s="3">
        <v>4</v>
      </c>
      <c r="B7" s="3">
        <v>342</v>
      </c>
      <c r="C7" s="4">
        <v>79.41</v>
      </c>
      <c r="D7" s="3"/>
      <c r="E7" s="3" t="s">
        <v>692</v>
      </c>
      <c r="F7" s="3" t="s">
        <v>113</v>
      </c>
      <c r="G7" s="3" t="s">
        <v>14</v>
      </c>
    </row>
    <row r="8" spans="1:7" ht="15">
      <c r="A8" s="3">
        <v>5</v>
      </c>
      <c r="B8" s="3">
        <v>371</v>
      </c>
      <c r="C8" s="4">
        <v>79.510000000000005</v>
      </c>
      <c r="D8" s="3"/>
      <c r="E8" s="3" t="s">
        <v>2486</v>
      </c>
      <c r="F8" s="3" t="s">
        <v>110</v>
      </c>
      <c r="G8" s="3" t="s">
        <v>96</v>
      </c>
    </row>
    <row r="9" spans="1:7" ht="15">
      <c r="A9" s="3">
        <v>6</v>
      </c>
      <c r="B9" s="3">
        <v>525</v>
      </c>
      <c r="C9" s="4">
        <v>79.569999999999993</v>
      </c>
      <c r="D9" s="3"/>
      <c r="E9" s="3" t="s">
        <v>1587</v>
      </c>
      <c r="F9" s="3" t="s">
        <v>2487</v>
      </c>
      <c r="G9" s="3" t="s">
        <v>2</v>
      </c>
    </row>
    <row r="10" spans="1:7" ht="15">
      <c r="A10" s="3">
        <v>7</v>
      </c>
      <c r="B10" s="3">
        <v>440</v>
      </c>
      <c r="C10" s="4">
        <v>80.5</v>
      </c>
      <c r="D10" s="3"/>
      <c r="E10" s="3" t="s">
        <v>2488</v>
      </c>
      <c r="F10" s="3" t="s">
        <v>113</v>
      </c>
      <c r="G10" s="3" t="s">
        <v>2</v>
      </c>
    </row>
    <row r="11" spans="1:7" ht="15">
      <c r="A11" s="3">
        <v>8</v>
      </c>
      <c r="B11" s="3">
        <v>181</v>
      </c>
      <c r="C11" s="4">
        <v>80.59</v>
      </c>
      <c r="D11" s="3"/>
      <c r="E11" s="3" t="s">
        <v>2489</v>
      </c>
      <c r="F11" s="3" t="s">
        <v>165</v>
      </c>
      <c r="G11" s="3" t="s">
        <v>2</v>
      </c>
    </row>
    <row r="12" spans="1:7" ht="15">
      <c r="A12" s="3">
        <v>9</v>
      </c>
      <c r="B12" s="3">
        <v>381</v>
      </c>
      <c r="C12" s="4">
        <v>81.27</v>
      </c>
      <c r="D12" s="3"/>
      <c r="E12" s="3" t="s">
        <v>413</v>
      </c>
      <c r="F12" s="3" t="s">
        <v>2490</v>
      </c>
      <c r="G12" s="3" t="s">
        <v>11</v>
      </c>
    </row>
    <row r="13" spans="1:7" ht="15">
      <c r="A13" s="3">
        <v>10</v>
      </c>
      <c r="B13" s="3">
        <v>165</v>
      </c>
      <c r="C13" s="4">
        <v>81.319999999999993</v>
      </c>
      <c r="D13" s="3"/>
      <c r="E13" s="3" t="s">
        <v>2491</v>
      </c>
      <c r="F13" s="3" t="s">
        <v>71</v>
      </c>
      <c r="G13" s="3" t="s">
        <v>2</v>
      </c>
    </row>
    <row r="14" spans="1:7" ht="15">
      <c r="A14" s="3">
        <v>11</v>
      </c>
      <c r="B14" s="3">
        <v>459</v>
      </c>
      <c r="C14" s="4">
        <v>81.48</v>
      </c>
      <c r="D14" s="3"/>
      <c r="E14" s="3" t="s">
        <v>2492</v>
      </c>
      <c r="F14" s="3" t="s">
        <v>2493</v>
      </c>
      <c r="G14" s="3" t="s">
        <v>2</v>
      </c>
    </row>
    <row r="15" spans="1:7" ht="15">
      <c r="A15" s="3">
        <v>12</v>
      </c>
      <c r="B15" s="3">
        <v>375</v>
      </c>
      <c r="C15" s="4">
        <v>81.53</v>
      </c>
      <c r="D15" s="3"/>
      <c r="E15" s="3" t="s">
        <v>459</v>
      </c>
      <c r="F15" s="3" t="s">
        <v>20</v>
      </c>
      <c r="G15" s="3" t="s">
        <v>31</v>
      </c>
    </row>
    <row r="16" spans="1:7" ht="15">
      <c r="A16" s="3">
        <v>13</v>
      </c>
      <c r="B16" s="3">
        <v>49</v>
      </c>
      <c r="C16" s="4">
        <v>82.04</v>
      </c>
      <c r="D16" s="3"/>
      <c r="E16" s="3" t="s">
        <v>1602</v>
      </c>
      <c r="F16" s="3" t="s">
        <v>20</v>
      </c>
      <c r="G16" s="3" t="s">
        <v>2</v>
      </c>
    </row>
    <row r="17" spans="1:7" ht="15">
      <c r="A17" s="3">
        <v>14</v>
      </c>
      <c r="B17" s="3">
        <v>3</v>
      </c>
      <c r="C17" s="4">
        <v>82.26</v>
      </c>
      <c r="D17" s="3"/>
      <c r="E17" s="3" t="s">
        <v>17</v>
      </c>
      <c r="F17" s="3" t="s">
        <v>2162</v>
      </c>
      <c r="G17" s="3" t="s">
        <v>2</v>
      </c>
    </row>
    <row r="18" spans="1:7" ht="15">
      <c r="A18" s="3">
        <v>15</v>
      </c>
      <c r="B18" s="3">
        <v>141</v>
      </c>
      <c r="C18" s="4">
        <v>82.29</v>
      </c>
      <c r="D18" s="3"/>
      <c r="E18" s="3" t="s">
        <v>2494</v>
      </c>
      <c r="F18" s="3" t="s">
        <v>100</v>
      </c>
      <c r="G18" s="3" t="s">
        <v>2</v>
      </c>
    </row>
    <row r="19" spans="1:7" ht="15">
      <c r="A19" s="3">
        <v>16</v>
      </c>
      <c r="B19" s="3">
        <v>76</v>
      </c>
      <c r="C19" s="4">
        <v>82.4</v>
      </c>
      <c r="D19" s="3"/>
      <c r="E19" s="8" t="s">
        <v>1297</v>
      </c>
      <c r="F19" s="3" t="s">
        <v>1298</v>
      </c>
      <c r="G19" s="3" t="s">
        <v>14</v>
      </c>
    </row>
    <row r="20" spans="1:7" ht="15">
      <c r="A20" s="3">
        <v>17</v>
      </c>
      <c r="B20" s="3">
        <v>47</v>
      </c>
      <c r="C20" s="4">
        <v>83.09</v>
      </c>
      <c r="D20" s="3"/>
      <c r="E20" s="3" t="s">
        <v>2495</v>
      </c>
      <c r="F20" s="3" t="s">
        <v>2496</v>
      </c>
      <c r="G20" s="3" t="s">
        <v>14</v>
      </c>
    </row>
    <row r="21" spans="1:7" ht="15">
      <c r="A21" s="3">
        <v>18</v>
      </c>
      <c r="B21" s="3">
        <v>347</v>
      </c>
      <c r="C21" s="4">
        <v>83.46</v>
      </c>
      <c r="D21" s="3"/>
      <c r="E21" s="3" t="s">
        <v>2497</v>
      </c>
      <c r="F21" s="3" t="s">
        <v>2162</v>
      </c>
      <c r="G21" s="3" t="s">
        <v>31</v>
      </c>
    </row>
    <row r="22" spans="1:7" ht="15">
      <c r="A22" s="3">
        <v>19</v>
      </c>
      <c r="B22" s="3">
        <v>302</v>
      </c>
      <c r="C22" s="4">
        <v>83.56</v>
      </c>
      <c r="D22" s="3"/>
      <c r="E22" s="3" t="s">
        <v>2498</v>
      </c>
      <c r="F22" s="3" t="s">
        <v>110</v>
      </c>
      <c r="G22" s="3" t="s">
        <v>14</v>
      </c>
    </row>
    <row r="23" spans="1:7" ht="15">
      <c r="A23" s="3">
        <v>20</v>
      </c>
      <c r="B23" s="3">
        <v>171</v>
      </c>
      <c r="C23" s="4">
        <v>84.11</v>
      </c>
      <c r="D23" s="3"/>
      <c r="E23" s="3" t="s">
        <v>1878</v>
      </c>
      <c r="F23" s="3" t="s">
        <v>46</v>
      </c>
      <c r="G23" s="3" t="s">
        <v>2</v>
      </c>
    </row>
    <row r="24" spans="1:7" ht="15">
      <c r="A24" s="3">
        <v>21</v>
      </c>
      <c r="B24" s="3">
        <v>235</v>
      </c>
      <c r="C24" s="4">
        <v>84.18</v>
      </c>
      <c r="D24" s="3"/>
      <c r="E24" s="3" t="s">
        <v>2499</v>
      </c>
      <c r="F24" s="3" t="s">
        <v>22</v>
      </c>
      <c r="G24" s="3" t="s">
        <v>2</v>
      </c>
    </row>
    <row r="25" spans="1:7" ht="15">
      <c r="A25" s="3">
        <v>22</v>
      </c>
      <c r="B25" s="3">
        <v>352</v>
      </c>
      <c r="C25" s="4">
        <v>84.34</v>
      </c>
      <c r="D25" s="3"/>
      <c r="E25" s="3" t="s">
        <v>2500</v>
      </c>
      <c r="F25" s="3" t="s">
        <v>46</v>
      </c>
      <c r="G25" s="3" t="s">
        <v>14</v>
      </c>
    </row>
    <row r="26" spans="1:7" ht="15">
      <c r="A26" s="3">
        <v>23</v>
      </c>
      <c r="B26" s="3">
        <v>206</v>
      </c>
      <c r="C26" s="4">
        <v>84.41</v>
      </c>
      <c r="D26" s="3"/>
      <c r="E26" s="3" t="s">
        <v>2501</v>
      </c>
      <c r="F26" s="3" t="s">
        <v>22</v>
      </c>
      <c r="G26" s="3" t="s">
        <v>2</v>
      </c>
    </row>
    <row r="27" spans="1:7" ht="15">
      <c r="A27" s="3">
        <v>24</v>
      </c>
      <c r="B27" s="3">
        <v>57</v>
      </c>
      <c r="C27" s="4">
        <v>85.11</v>
      </c>
      <c r="D27" s="3"/>
      <c r="E27" s="3" t="s">
        <v>1040</v>
      </c>
      <c r="F27" s="3" t="s">
        <v>90</v>
      </c>
      <c r="G27" s="3" t="s">
        <v>2</v>
      </c>
    </row>
    <row r="28" spans="1:7" ht="15">
      <c r="A28" s="3">
        <v>25</v>
      </c>
      <c r="B28" s="3">
        <v>548</v>
      </c>
      <c r="C28" s="4">
        <v>85.4</v>
      </c>
      <c r="D28" s="3"/>
      <c r="E28" s="3" t="s">
        <v>2502</v>
      </c>
      <c r="F28" s="3" t="s">
        <v>1970</v>
      </c>
      <c r="G28" s="3" t="s">
        <v>2</v>
      </c>
    </row>
    <row r="29" spans="1:7" ht="15">
      <c r="A29" s="3">
        <v>26</v>
      </c>
      <c r="B29" s="3">
        <v>526</v>
      </c>
      <c r="C29" s="4">
        <v>85.57</v>
      </c>
      <c r="D29" s="3"/>
      <c r="E29" s="3" t="s">
        <v>1910</v>
      </c>
      <c r="F29" s="3" t="s">
        <v>22</v>
      </c>
      <c r="G29" s="3" t="s">
        <v>2</v>
      </c>
    </row>
    <row r="30" spans="1:7" ht="15">
      <c r="A30" s="3">
        <v>27</v>
      </c>
      <c r="B30" s="3">
        <v>429</v>
      </c>
      <c r="C30" s="4">
        <v>86.11</v>
      </c>
      <c r="D30" s="3"/>
      <c r="E30" s="3" t="s">
        <v>2503</v>
      </c>
      <c r="F30" s="3" t="s">
        <v>2504</v>
      </c>
      <c r="G30" s="3" t="s">
        <v>14</v>
      </c>
    </row>
    <row r="31" spans="1:7" ht="15">
      <c r="A31" s="3">
        <v>28</v>
      </c>
      <c r="B31" s="3">
        <v>449</v>
      </c>
      <c r="C31" s="4">
        <v>86.49</v>
      </c>
      <c r="D31" s="3"/>
      <c r="E31" s="3" t="s">
        <v>2505</v>
      </c>
      <c r="F31" s="3" t="s">
        <v>20</v>
      </c>
      <c r="G31" s="3" t="s">
        <v>14</v>
      </c>
    </row>
    <row r="32" spans="1:7" ht="15">
      <c r="A32" s="3">
        <v>29</v>
      </c>
      <c r="B32" s="3">
        <v>219</v>
      </c>
      <c r="C32" s="4">
        <v>87.01</v>
      </c>
      <c r="D32" s="3"/>
      <c r="E32" s="3" t="s">
        <v>2506</v>
      </c>
      <c r="F32" s="3" t="s">
        <v>110</v>
      </c>
      <c r="G32" s="3" t="s">
        <v>2</v>
      </c>
    </row>
    <row r="33" spans="1:7" ht="15">
      <c r="A33" s="3">
        <v>30</v>
      </c>
      <c r="B33" s="3">
        <v>90</v>
      </c>
      <c r="C33" s="4">
        <v>87.02</v>
      </c>
      <c r="D33" s="3"/>
      <c r="E33" s="3" t="s">
        <v>2507</v>
      </c>
      <c r="F33" s="3" t="s">
        <v>2111</v>
      </c>
      <c r="G33" s="3" t="s">
        <v>31</v>
      </c>
    </row>
    <row r="34" spans="1:7" ht="15">
      <c r="A34" s="3">
        <v>31</v>
      </c>
      <c r="B34" s="3">
        <v>31</v>
      </c>
      <c r="C34" s="4">
        <v>87.15</v>
      </c>
      <c r="D34" s="3"/>
      <c r="E34" s="3" t="s">
        <v>173</v>
      </c>
      <c r="F34" s="3" t="s">
        <v>71</v>
      </c>
      <c r="G34" s="3" t="s">
        <v>14</v>
      </c>
    </row>
    <row r="35" spans="1:7" ht="15">
      <c r="A35" s="3">
        <v>32</v>
      </c>
      <c r="B35" s="3">
        <v>191</v>
      </c>
      <c r="C35" s="4">
        <v>87.17</v>
      </c>
      <c r="D35" s="3"/>
      <c r="E35" s="3" t="s">
        <v>2508</v>
      </c>
      <c r="F35" s="3" t="s">
        <v>2509</v>
      </c>
      <c r="G35" s="3" t="s">
        <v>14</v>
      </c>
    </row>
    <row r="36" spans="1:7" ht="15">
      <c r="A36" s="3">
        <v>33</v>
      </c>
      <c r="B36" s="3">
        <v>176</v>
      </c>
      <c r="C36" s="4">
        <v>87.19</v>
      </c>
      <c r="D36" s="3"/>
      <c r="E36" s="3" t="s">
        <v>65</v>
      </c>
      <c r="F36" s="3" t="s">
        <v>92</v>
      </c>
      <c r="G36" s="3" t="s">
        <v>146</v>
      </c>
    </row>
    <row r="37" spans="1:7" ht="15">
      <c r="A37" s="3">
        <v>34</v>
      </c>
      <c r="B37" s="3">
        <v>438</v>
      </c>
      <c r="C37" s="4">
        <v>87.26</v>
      </c>
      <c r="D37" s="3"/>
      <c r="E37" s="3" t="s">
        <v>77</v>
      </c>
      <c r="F37" s="3" t="s">
        <v>78</v>
      </c>
      <c r="G37" s="3" t="s">
        <v>146</v>
      </c>
    </row>
    <row r="38" spans="1:7" ht="15">
      <c r="A38" s="3">
        <v>35</v>
      </c>
      <c r="B38" s="3">
        <v>317</v>
      </c>
      <c r="C38" s="4">
        <v>87.36</v>
      </c>
      <c r="D38" s="3"/>
      <c r="E38" s="3" t="s">
        <v>2176</v>
      </c>
      <c r="F38" s="3" t="s">
        <v>2510</v>
      </c>
      <c r="G38" s="3" t="s">
        <v>31</v>
      </c>
    </row>
    <row r="39" spans="1:7" ht="15">
      <c r="A39" s="3">
        <v>36</v>
      </c>
      <c r="B39" s="3">
        <v>296</v>
      </c>
      <c r="C39" s="4">
        <v>88.17</v>
      </c>
      <c r="D39" s="3"/>
      <c r="E39" s="3" t="s">
        <v>2511</v>
      </c>
      <c r="F39" s="3" t="s">
        <v>2512</v>
      </c>
      <c r="G39" s="3" t="s">
        <v>2</v>
      </c>
    </row>
    <row r="40" spans="1:7" ht="15">
      <c r="A40" s="3">
        <v>37</v>
      </c>
      <c r="B40" s="3">
        <v>392</v>
      </c>
      <c r="C40" s="4">
        <v>88.17</v>
      </c>
      <c r="D40" s="3"/>
      <c r="E40" s="3" t="s">
        <v>2190</v>
      </c>
      <c r="F40" s="3" t="s">
        <v>664</v>
      </c>
      <c r="G40" s="3" t="s">
        <v>31</v>
      </c>
    </row>
    <row r="41" spans="1:7" ht="15">
      <c r="A41" s="3">
        <v>38</v>
      </c>
      <c r="B41" s="3">
        <v>471</v>
      </c>
      <c r="C41" s="4">
        <v>88.37</v>
      </c>
      <c r="D41" s="3"/>
      <c r="E41" s="3" t="s">
        <v>2513</v>
      </c>
      <c r="F41" s="3" t="s">
        <v>22</v>
      </c>
      <c r="G41" s="3" t="s">
        <v>2</v>
      </c>
    </row>
    <row r="42" spans="1:7" ht="15">
      <c r="A42" s="3">
        <v>39</v>
      </c>
      <c r="B42" s="3">
        <v>441</v>
      </c>
      <c r="C42" s="4">
        <v>88.54</v>
      </c>
      <c r="D42" s="3"/>
      <c r="E42" s="3" t="s">
        <v>2166</v>
      </c>
      <c r="F42" s="3" t="s">
        <v>318</v>
      </c>
      <c r="G42" s="3" t="s">
        <v>2</v>
      </c>
    </row>
    <row r="43" spans="1:7" ht="15">
      <c r="A43" s="3">
        <v>40</v>
      </c>
      <c r="B43" s="3">
        <v>389</v>
      </c>
      <c r="C43" s="4">
        <v>89.05</v>
      </c>
      <c r="D43" s="3"/>
      <c r="E43" s="3" t="s">
        <v>2514</v>
      </c>
      <c r="F43" s="3" t="s">
        <v>302</v>
      </c>
      <c r="G43" s="3" t="s">
        <v>96</v>
      </c>
    </row>
    <row r="44" spans="1:7" ht="15">
      <c r="A44" s="3">
        <v>41</v>
      </c>
      <c r="B44" s="3">
        <v>513</v>
      </c>
      <c r="C44" s="4">
        <v>89.17</v>
      </c>
      <c r="D44" s="3"/>
      <c r="E44" s="3" t="s">
        <v>2515</v>
      </c>
      <c r="F44" s="3" t="s">
        <v>22</v>
      </c>
      <c r="G44" s="3" t="s">
        <v>2</v>
      </c>
    </row>
    <row r="45" spans="1:7" ht="15">
      <c r="A45" s="3">
        <v>42</v>
      </c>
      <c r="B45" s="3">
        <v>132</v>
      </c>
      <c r="C45" s="4">
        <v>89.22</v>
      </c>
      <c r="D45" s="3"/>
      <c r="E45" s="3" t="s">
        <v>2516</v>
      </c>
      <c r="F45" s="3" t="s">
        <v>20</v>
      </c>
      <c r="G45" s="3" t="s">
        <v>31</v>
      </c>
    </row>
    <row r="46" spans="1:7" ht="15">
      <c r="A46" s="3">
        <v>43</v>
      </c>
      <c r="B46" s="3">
        <v>475</v>
      </c>
      <c r="C46" s="4">
        <v>89.4</v>
      </c>
      <c r="D46" s="3"/>
      <c r="E46" s="3" t="s">
        <v>1603</v>
      </c>
      <c r="F46" s="3" t="s">
        <v>110</v>
      </c>
      <c r="G46" s="3" t="s">
        <v>31</v>
      </c>
    </row>
    <row r="47" spans="1:7" ht="15">
      <c r="A47" s="3">
        <v>44</v>
      </c>
      <c r="B47" s="3">
        <v>408</v>
      </c>
      <c r="C47" s="4">
        <v>89.58</v>
      </c>
      <c r="D47" s="3"/>
      <c r="E47" s="3" t="s">
        <v>2517</v>
      </c>
      <c r="F47" s="3" t="s">
        <v>62</v>
      </c>
      <c r="G47" s="3" t="s">
        <v>11</v>
      </c>
    </row>
    <row r="48" spans="1:7" ht="15">
      <c r="A48" s="3">
        <v>45</v>
      </c>
      <c r="B48" s="3">
        <v>298</v>
      </c>
      <c r="C48" s="4">
        <v>90.07</v>
      </c>
      <c r="D48" s="3"/>
      <c r="E48" s="3" t="s">
        <v>2518</v>
      </c>
      <c r="F48" s="3" t="s">
        <v>691</v>
      </c>
      <c r="G48" s="3" t="s">
        <v>42</v>
      </c>
    </row>
    <row r="49" spans="1:7" ht="15">
      <c r="A49" s="3">
        <v>46</v>
      </c>
      <c r="B49" s="3">
        <v>504</v>
      </c>
      <c r="C49" s="4">
        <v>90.16</v>
      </c>
      <c r="D49" s="3"/>
      <c r="E49" s="3" t="s">
        <v>2519</v>
      </c>
      <c r="F49" s="3" t="s">
        <v>6</v>
      </c>
      <c r="G49" s="3" t="s">
        <v>11</v>
      </c>
    </row>
    <row r="50" spans="1:7" ht="15">
      <c r="A50" s="3">
        <v>47</v>
      </c>
      <c r="B50" s="3">
        <v>326</v>
      </c>
      <c r="C50" s="4">
        <v>90.43</v>
      </c>
      <c r="D50" s="3"/>
      <c r="E50" s="3" t="s">
        <v>2520</v>
      </c>
      <c r="F50" s="3" t="s">
        <v>2521</v>
      </c>
      <c r="G50" s="3" t="s">
        <v>76</v>
      </c>
    </row>
    <row r="51" spans="1:7" ht="15">
      <c r="A51" s="3">
        <v>48</v>
      </c>
      <c r="B51" s="3">
        <v>524</v>
      </c>
      <c r="C51" s="4">
        <v>90.59</v>
      </c>
      <c r="D51" s="3"/>
      <c r="E51" s="3" t="s">
        <v>2522</v>
      </c>
      <c r="F51" s="3" t="s">
        <v>22</v>
      </c>
      <c r="G51" s="3" t="s">
        <v>2</v>
      </c>
    </row>
    <row r="52" spans="1:7" ht="15">
      <c r="A52" s="3">
        <v>49</v>
      </c>
      <c r="B52" s="3">
        <v>519</v>
      </c>
      <c r="C52" s="4">
        <v>91.07</v>
      </c>
      <c r="D52" s="3"/>
      <c r="E52" s="3" t="s">
        <v>2523</v>
      </c>
      <c r="F52" s="3" t="s">
        <v>2165</v>
      </c>
      <c r="G52" s="3" t="s">
        <v>2</v>
      </c>
    </row>
    <row r="53" spans="1:7" ht="15">
      <c r="A53" s="3">
        <v>50</v>
      </c>
      <c r="B53" s="3">
        <v>172</v>
      </c>
      <c r="C53" s="4">
        <v>91.32</v>
      </c>
      <c r="D53" s="3"/>
      <c r="E53" s="3" t="s">
        <v>55</v>
      </c>
      <c r="F53" s="3" t="s">
        <v>22</v>
      </c>
      <c r="G53" s="3" t="s">
        <v>76</v>
      </c>
    </row>
    <row r="54" spans="1:7" ht="15">
      <c r="A54" s="3">
        <v>51</v>
      </c>
      <c r="B54" s="3">
        <v>130</v>
      </c>
      <c r="C54" s="4">
        <v>91.36</v>
      </c>
      <c r="D54" s="3"/>
      <c r="E54" s="3" t="s">
        <v>2524</v>
      </c>
      <c r="F54" s="3" t="s">
        <v>165</v>
      </c>
      <c r="G54" s="3" t="s">
        <v>67</v>
      </c>
    </row>
    <row r="55" spans="1:7" ht="15">
      <c r="A55" s="3">
        <v>52</v>
      </c>
      <c r="B55" s="3">
        <v>488</v>
      </c>
      <c r="C55" s="4">
        <v>91.58</v>
      </c>
      <c r="D55" s="3"/>
      <c r="E55" s="3" t="s">
        <v>1615</v>
      </c>
      <c r="F55" s="3" t="s">
        <v>2525</v>
      </c>
      <c r="G55" s="3" t="s">
        <v>14</v>
      </c>
    </row>
    <row r="56" spans="1:7" ht="15">
      <c r="A56" s="3">
        <v>53</v>
      </c>
      <c r="B56" s="3">
        <v>55</v>
      </c>
      <c r="C56" s="4">
        <v>92.06</v>
      </c>
      <c r="D56" s="3"/>
      <c r="E56" s="3" t="s">
        <v>2186</v>
      </c>
      <c r="F56" s="3" t="s">
        <v>16</v>
      </c>
      <c r="G56" s="3" t="s">
        <v>31</v>
      </c>
    </row>
    <row r="57" spans="1:7" ht="15">
      <c r="A57" s="3">
        <v>54</v>
      </c>
      <c r="B57" s="3">
        <v>473</v>
      </c>
      <c r="C57" s="4">
        <v>92.08</v>
      </c>
      <c r="D57" s="3"/>
      <c r="E57" s="3" t="s">
        <v>2526</v>
      </c>
      <c r="F57" s="3" t="s">
        <v>22</v>
      </c>
      <c r="G57" s="3" t="s">
        <v>2</v>
      </c>
    </row>
    <row r="58" spans="1:7" ht="15">
      <c r="A58" s="3">
        <v>55</v>
      </c>
      <c r="B58" s="3">
        <v>284</v>
      </c>
      <c r="C58" s="4">
        <v>92.11</v>
      </c>
      <c r="D58" s="3"/>
      <c r="E58" s="3" t="s">
        <v>2527</v>
      </c>
      <c r="F58" s="3" t="s">
        <v>2521</v>
      </c>
      <c r="G58" s="3" t="s">
        <v>14</v>
      </c>
    </row>
    <row r="59" spans="1:7" ht="15">
      <c r="A59" s="3">
        <v>56</v>
      </c>
      <c r="B59" s="3">
        <v>297</v>
      </c>
      <c r="C59" s="4">
        <v>92.29</v>
      </c>
      <c r="D59" s="3"/>
      <c r="E59" s="3" t="s">
        <v>1936</v>
      </c>
      <c r="F59" s="3" t="s">
        <v>110</v>
      </c>
      <c r="G59" s="3" t="s">
        <v>11</v>
      </c>
    </row>
    <row r="60" spans="1:7" ht="15">
      <c r="A60" s="3">
        <v>57</v>
      </c>
      <c r="B60" s="3">
        <v>528</v>
      </c>
      <c r="C60" s="4">
        <v>92.43</v>
      </c>
      <c r="D60" s="3"/>
      <c r="E60" s="3" t="s">
        <v>2528</v>
      </c>
      <c r="F60" s="3" t="s">
        <v>216</v>
      </c>
      <c r="G60" s="3" t="s">
        <v>2</v>
      </c>
    </row>
    <row r="61" spans="1:7" ht="15">
      <c r="A61" s="3">
        <v>58</v>
      </c>
      <c r="B61" s="3">
        <v>362</v>
      </c>
      <c r="C61" s="4">
        <v>92.57</v>
      </c>
      <c r="D61" s="3"/>
      <c r="E61" s="3" t="s">
        <v>2529</v>
      </c>
      <c r="F61" s="3" t="s">
        <v>2530</v>
      </c>
      <c r="G61" s="3" t="s">
        <v>2</v>
      </c>
    </row>
    <row r="62" spans="1:7" ht="15">
      <c r="A62" s="3">
        <v>59</v>
      </c>
      <c r="B62" s="3">
        <v>38</v>
      </c>
      <c r="C62" s="4">
        <v>92.57</v>
      </c>
      <c r="D62" s="3"/>
      <c r="E62" s="3" t="s">
        <v>2531</v>
      </c>
      <c r="F62" s="3" t="s">
        <v>165</v>
      </c>
      <c r="G62" s="3" t="s">
        <v>2</v>
      </c>
    </row>
    <row r="63" spans="1:7" ht="15">
      <c r="A63" s="3">
        <v>60</v>
      </c>
      <c r="B63" s="3">
        <v>85</v>
      </c>
      <c r="C63" s="4">
        <v>92.59</v>
      </c>
      <c r="D63" s="3"/>
      <c r="E63" s="3" t="s">
        <v>2532</v>
      </c>
      <c r="F63" s="3" t="s">
        <v>22</v>
      </c>
      <c r="G63" s="3" t="s">
        <v>2</v>
      </c>
    </row>
    <row r="64" spans="1:7" ht="15">
      <c r="A64" s="3">
        <v>61</v>
      </c>
      <c r="B64" s="3">
        <v>262</v>
      </c>
      <c r="C64" s="4">
        <v>93.15</v>
      </c>
      <c r="D64" s="3"/>
      <c r="E64" s="3" t="s">
        <v>2533</v>
      </c>
      <c r="F64" s="3" t="s">
        <v>22</v>
      </c>
      <c r="G64" s="3" t="s">
        <v>2</v>
      </c>
    </row>
    <row r="65" spans="1:7" ht="15">
      <c r="A65" s="3">
        <v>62</v>
      </c>
      <c r="B65" s="3">
        <v>529</v>
      </c>
      <c r="C65" s="4">
        <v>93.17</v>
      </c>
      <c r="D65" s="3"/>
      <c r="E65" s="3" t="s">
        <v>2534</v>
      </c>
      <c r="F65" s="3" t="s">
        <v>22</v>
      </c>
      <c r="G65" s="3" t="s">
        <v>2</v>
      </c>
    </row>
    <row r="66" spans="1:7" ht="15">
      <c r="A66" s="3">
        <v>63</v>
      </c>
      <c r="B66" s="3">
        <v>395</v>
      </c>
      <c r="C66" s="4">
        <v>93.22</v>
      </c>
      <c r="D66" s="3"/>
      <c r="E66" s="3" t="s">
        <v>2188</v>
      </c>
      <c r="F66" s="3" t="s">
        <v>2535</v>
      </c>
      <c r="G66" s="3" t="s">
        <v>42</v>
      </c>
    </row>
    <row r="67" spans="1:7" ht="15">
      <c r="A67" s="3">
        <v>64</v>
      </c>
      <c r="B67" s="3">
        <v>485</v>
      </c>
      <c r="C67" s="4">
        <v>93.33</v>
      </c>
      <c r="D67" s="3"/>
      <c r="E67" s="3" t="s">
        <v>2536</v>
      </c>
      <c r="F67" s="3" t="s">
        <v>22</v>
      </c>
      <c r="G67" s="3" t="s">
        <v>2</v>
      </c>
    </row>
    <row r="68" spans="1:7" ht="15">
      <c r="A68" s="3">
        <v>65</v>
      </c>
      <c r="B68" s="3">
        <v>145</v>
      </c>
      <c r="C68" s="4">
        <v>93.45</v>
      </c>
      <c r="D68" s="3"/>
      <c r="E68" s="3" t="s">
        <v>1143</v>
      </c>
      <c r="F68" s="3" t="s">
        <v>1628</v>
      </c>
      <c r="G68" s="3" t="s">
        <v>2</v>
      </c>
    </row>
    <row r="69" spans="1:7" ht="15">
      <c r="A69" s="3">
        <v>66</v>
      </c>
      <c r="B69" s="3">
        <v>108</v>
      </c>
      <c r="C69" s="4">
        <v>94.04</v>
      </c>
      <c r="D69" s="3"/>
      <c r="E69" s="3" t="s">
        <v>2225</v>
      </c>
      <c r="F69" s="3" t="s">
        <v>216</v>
      </c>
      <c r="G69" s="3" t="s">
        <v>31</v>
      </c>
    </row>
    <row r="70" spans="1:7" ht="15">
      <c r="A70" s="3">
        <v>67</v>
      </c>
      <c r="B70" s="3">
        <v>331</v>
      </c>
      <c r="C70" s="4">
        <v>94.2</v>
      </c>
      <c r="D70" s="3"/>
      <c r="E70" s="3" t="s">
        <v>1874</v>
      </c>
      <c r="F70" s="3" t="s">
        <v>1315</v>
      </c>
      <c r="G70" s="3" t="s">
        <v>31</v>
      </c>
    </row>
    <row r="71" spans="1:7" ht="15">
      <c r="A71" s="3">
        <v>68</v>
      </c>
      <c r="B71" s="3">
        <v>493</v>
      </c>
      <c r="C71" s="4">
        <v>94.25</v>
      </c>
      <c r="D71" s="3"/>
      <c r="E71" s="3" t="s">
        <v>875</v>
      </c>
      <c r="F71" s="3" t="s">
        <v>113</v>
      </c>
      <c r="G71" s="3" t="s">
        <v>2</v>
      </c>
    </row>
    <row r="72" spans="1:7" ht="15">
      <c r="A72" s="3">
        <v>69</v>
      </c>
      <c r="B72" s="3">
        <v>150</v>
      </c>
      <c r="C72" s="4">
        <v>94.34</v>
      </c>
      <c r="D72" s="3"/>
      <c r="E72" s="3" t="s">
        <v>2537</v>
      </c>
      <c r="F72" s="3" t="s">
        <v>110</v>
      </c>
      <c r="G72" s="3" t="s">
        <v>42</v>
      </c>
    </row>
    <row r="73" spans="1:7" ht="15">
      <c r="A73" s="3">
        <v>70</v>
      </c>
      <c r="B73" s="3">
        <v>237</v>
      </c>
      <c r="C73" s="4">
        <v>94.36</v>
      </c>
      <c r="D73" s="3"/>
      <c r="E73" s="3" t="s">
        <v>2538</v>
      </c>
      <c r="F73" s="3" t="s">
        <v>22</v>
      </c>
      <c r="G73" s="3" t="s">
        <v>2</v>
      </c>
    </row>
    <row r="74" spans="1:7" ht="15">
      <c r="A74" s="3">
        <v>71</v>
      </c>
      <c r="B74" s="3">
        <v>540</v>
      </c>
      <c r="C74" s="4">
        <v>94.39</v>
      </c>
      <c r="D74" s="3"/>
      <c r="E74" s="3" t="s">
        <v>2539</v>
      </c>
      <c r="F74" s="3" t="s">
        <v>46</v>
      </c>
      <c r="G74" s="3" t="s">
        <v>2</v>
      </c>
    </row>
    <row r="75" spans="1:7" ht="15">
      <c r="A75" s="3">
        <v>72</v>
      </c>
      <c r="B75" s="3">
        <v>218</v>
      </c>
      <c r="C75" s="4">
        <v>94.43</v>
      </c>
      <c r="D75" s="3"/>
      <c r="E75" s="3" t="s">
        <v>2540</v>
      </c>
      <c r="F75" s="3" t="s">
        <v>22</v>
      </c>
      <c r="G75" s="3" t="s">
        <v>2</v>
      </c>
    </row>
    <row r="76" spans="1:7" ht="15">
      <c r="A76" s="3">
        <v>73</v>
      </c>
      <c r="B76" s="3">
        <v>67</v>
      </c>
      <c r="C76" s="4">
        <v>94.44</v>
      </c>
      <c r="D76" s="3"/>
      <c r="E76" s="3" t="s">
        <v>2541</v>
      </c>
      <c r="F76" s="3" t="s">
        <v>22</v>
      </c>
      <c r="G76" s="3" t="s">
        <v>14</v>
      </c>
    </row>
    <row r="77" spans="1:7" ht="15">
      <c r="A77" s="3">
        <v>74</v>
      </c>
      <c r="B77" s="3">
        <v>186</v>
      </c>
      <c r="C77" s="4">
        <v>94.47</v>
      </c>
      <c r="D77" s="3"/>
      <c r="E77" s="3" t="s">
        <v>2542</v>
      </c>
      <c r="F77" s="3" t="s">
        <v>30</v>
      </c>
      <c r="G77" s="3" t="s">
        <v>42</v>
      </c>
    </row>
    <row r="78" spans="1:7" ht="15">
      <c r="A78" s="3">
        <v>75</v>
      </c>
      <c r="B78" s="3">
        <v>336</v>
      </c>
      <c r="C78" s="4">
        <v>94.5</v>
      </c>
      <c r="D78" s="3"/>
      <c r="E78" s="3" t="s">
        <v>1405</v>
      </c>
      <c r="F78" s="3" t="s">
        <v>1315</v>
      </c>
      <c r="G78" s="3" t="s">
        <v>31</v>
      </c>
    </row>
    <row r="79" spans="1:7" ht="15">
      <c r="A79" s="3">
        <v>76</v>
      </c>
      <c r="B79" s="3">
        <v>248</v>
      </c>
      <c r="C79" s="4">
        <v>94.55</v>
      </c>
      <c r="D79" s="3"/>
      <c r="E79" s="3" t="s">
        <v>117</v>
      </c>
      <c r="F79" s="3" t="s">
        <v>20</v>
      </c>
      <c r="G79" s="3" t="s">
        <v>31</v>
      </c>
    </row>
    <row r="80" spans="1:7" ht="15">
      <c r="A80" s="3">
        <v>77</v>
      </c>
      <c r="B80" s="3">
        <v>62</v>
      </c>
      <c r="C80" s="4">
        <v>94.59</v>
      </c>
      <c r="D80" s="3"/>
      <c r="E80" s="3" t="s">
        <v>1946</v>
      </c>
      <c r="F80" s="3" t="s">
        <v>22</v>
      </c>
      <c r="G80" s="3" t="s">
        <v>2</v>
      </c>
    </row>
    <row r="81" spans="1:7" ht="15">
      <c r="A81" s="3">
        <v>78</v>
      </c>
      <c r="B81" s="3">
        <v>289</v>
      </c>
      <c r="C81" s="4">
        <v>95</v>
      </c>
      <c r="D81" s="3"/>
      <c r="E81" s="3" t="s">
        <v>2196</v>
      </c>
      <c r="F81" s="3" t="s">
        <v>46</v>
      </c>
      <c r="G81" s="3" t="s">
        <v>14</v>
      </c>
    </row>
    <row r="82" spans="1:7" ht="15">
      <c r="A82" s="3">
        <v>79</v>
      </c>
      <c r="B82" s="3">
        <v>523</v>
      </c>
      <c r="C82" s="4">
        <v>95.22</v>
      </c>
      <c r="D82" s="3"/>
      <c r="E82" s="3" t="s">
        <v>2543</v>
      </c>
      <c r="F82" s="3" t="s">
        <v>2544</v>
      </c>
      <c r="G82" s="3" t="s">
        <v>31</v>
      </c>
    </row>
    <row r="83" spans="1:7" ht="15">
      <c r="A83" s="3">
        <v>80</v>
      </c>
      <c r="B83" s="3">
        <v>106</v>
      </c>
      <c r="C83" s="4">
        <v>95.25</v>
      </c>
      <c r="D83" s="3"/>
      <c r="E83" s="3" t="s">
        <v>1113</v>
      </c>
      <c r="F83" s="3" t="s">
        <v>418</v>
      </c>
      <c r="G83" s="3" t="s">
        <v>2</v>
      </c>
    </row>
    <row r="84" spans="1:7" ht="15">
      <c r="A84" s="3">
        <v>81</v>
      </c>
      <c r="B84" s="3">
        <v>445</v>
      </c>
      <c r="C84" s="4">
        <v>95.31</v>
      </c>
      <c r="D84" s="3"/>
      <c r="E84" s="3" t="s">
        <v>2545</v>
      </c>
      <c r="F84" s="3" t="s">
        <v>22</v>
      </c>
      <c r="G84" s="3" t="s">
        <v>2</v>
      </c>
    </row>
    <row r="85" spans="1:7" ht="15">
      <c r="A85" s="3">
        <v>82</v>
      </c>
      <c r="B85" s="3">
        <v>78</v>
      </c>
      <c r="C85" s="4">
        <v>95.32</v>
      </c>
      <c r="D85" s="3"/>
      <c r="E85" s="3" t="s">
        <v>1337</v>
      </c>
      <c r="F85" s="3" t="s">
        <v>22</v>
      </c>
      <c r="G85" s="3" t="s">
        <v>11</v>
      </c>
    </row>
    <row r="86" spans="1:7" ht="15">
      <c r="A86" s="3">
        <v>83</v>
      </c>
      <c r="B86" s="3">
        <v>259</v>
      </c>
      <c r="C86" s="4">
        <v>95.41</v>
      </c>
      <c r="D86" s="3"/>
      <c r="E86" s="3" t="s">
        <v>2205</v>
      </c>
      <c r="F86" s="3" t="s">
        <v>22</v>
      </c>
      <c r="G86" s="3" t="s">
        <v>31</v>
      </c>
    </row>
    <row r="87" spans="1:7" ht="15">
      <c r="A87" s="3">
        <v>84</v>
      </c>
      <c r="B87" s="3">
        <v>462</v>
      </c>
      <c r="C87" s="4">
        <v>95.48</v>
      </c>
      <c r="D87" s="3"/>
      <c r="E87" s="3" t="s">
        <v>2546</v>
      </c>
      <c r="F87" s="3" t="s">
        <v>22</v>
      </c>
      <c r="G87" s="3" t="s">
        <v>11</v>
      </c>
    </row>
    <row r="88" spans="1:7" ht="15">
      <c r="A88" s="3">
        <v>85</v>
      </c>
      <c r="B88" s="3">
        <v>411</v>
      </c>
      <c r="C88" s="4">
        <v>95.57</v>
      </c>
      <c r="D88" s="3"/>
      <c r="E88" s="3" t="s">
        <v>2547</v>
      </c>
      <c r="F88" s="3" t="s">
        <v>22</v>
      </c>
      <c r="G88" s="3" t="s">
        <v>2</v>
      </c>
    </row>
    <row r="89" spans="1:7" ht="15">
      <c r="A89" s="3">
        <v>86</v>
      </c>
      <c r="B89" s="3">
        <v>288</v>
      </c>
      <c r="C89" s="4">
        <v>96</v>
      </c>
      <c r="D89" s="3"/>
      <c r="E89" s="3" t="s">
        <v>2548</v>
      </c>
      <c r="F89" s="3" t="s">
        <v>22</v>
      </c>
      <c r="G89" s="3" t="s">
        <v>2</v>
      </c>
    </row>
    <row r="90" spans="1:7" ht="15">
      <c r="A90" s="3">
        <v>87</v>
      </c>
      <c r="B90" s="3">
        <v>333</v>
      </c>
      <c r="C90" s="4">
        <v>96.04</v>
      </c>
      <c r="D90" s="3"/>
      <c r="E90" s="3" t="s">
        <v>2549</v>
      </c>
      <c r="F90" s="3" t="s">
        <v>22</v>
      </c>
      <c r="G90" s="3" t="s">
        <v>2</v>
      </c>
    </row>
    <row r="91" spans="1:7" ht="15">
      <c r="A91" s="3">
        <v>88</v>
      </c>
      <c r="B91" s="3">
        <v>204</v>
      </c>
      <c r="C91" s="4">
        <v>96.2</v>
      </c>
      <c r="D91" s="3"/>
      <c r="E91" s="3" t="s">
        <v>2550</v>
      </c>
      <c r="F91" s="3" t="s">
        <v>22</v>
      </c>
      <c r="G91" s="3" t="s">
        <v>2</v>
      </c>
    </row>
    <row r="92" spans="1:7" ht="15">
      <c r="A92" s="3">
        <v>89</v>
      </c>
      <c r="B92" s="3">
        <v>255</v>
      </c>
      <c r="C92" s="4">
        <v>96.35</v>
      </c>
      <c r="D92" s="3"/>
      <c r="E92" s="3" t="s">
        <v>1966</v>
      </c>
      <c r="F92" s="3" t="s">
        <v>22</v>
      </c>
      <c r="G92" s="3" t="s">
        <v>2</v>
      </c>
    </row>
    <row r="93" spans="1:7" ht="15">
      <c r="A93" s="3">
        <v>90</v>
      </c>
      <c r="B93" s="3">
        <v>467</v>
      </c>
      <c r="C93" s="4">
        <v>96.4</v>
      </c>
      <c r="D93" s="3"/>
      <c r="E93" s="3" t="s">
        <v>2551</v>
      </c>
      <c r="F93" s="3" t="s">
        <v>22</v>
      </c>
      <c r="G93" s="3" t="s">
        <v>2</v>
      </c>
    </row>
    <row r="94" spans="1:7" ht="15">
      <c r="A94" s="3">
        <v>91</v>
      </c>
      <c r="B94" s="3">
        <v>370</v>
      </c>
      <c r="C94" s="4">
        <v>96.51</v>
      </c>
      <c r="D94" s="3"/>
      <c r="E94" s="3" t="s">
        <v>2257</v>
      </c>
      <c r="F94" s="3" t="s">
        <v>30</v>
      </c>
      <c r="G94" s="3" t="s">
        <v>31</v>
      </c>
    </row>
    <row r="95" spans="1:7" ht="15">
      <c r="A95" s="3">
        <v>92</v>
      </c>
      <c r="B95" s="3">
        <v>294</v>
      </c>
      <c r="C95" s="4">
        <v>97.05</v>
      </c>
      <c r="D95" s="3"/>
      <c r="E95" s="3" t="s">
        <v>2552</v>
      </c>
      <c r="F95" s="3" t="s">
        <v>2553</v>
      </c>
      <c r="G95" s="3" t="s">
        <v>2</v>
      </c>
    </row>
    <row r="96" spans="1:7" ht="15">
      <c r="A96" s="3">
        <v>93</v>
      </c>
      <c r="B96" s="3">
        <v>550</v>
      </c>
      <c r="C96" s="4">
        <v>97.11</v>
      </c>
      <c r="D96" s="3"/>
      <c r="E96" s="3" t="s">
        <v>2216</v>
      </c>
      <c r="F96" s="3" t="s">
        <v>1970</v>
      </c>
      <c r="G96" s="3" t="s">
        <v>11</v>
      </c>
    </row>
    <row r="97" spans="1:7" ht="15">
      <c r="A97" s="3">
        <v>94</v>
      </c>
      <c r="B97" s="3">
        <v>166</v>
      </c>
      <c r="C97" s="4">
        <v>97.14</v>
      </c>
      <c r="D97" s="3"/>
      <c r="E97" s="3" t="s">
        <v>2206</v>
      </c>
      <c r="F97" s="3" t="s">
        <v>22</v>
      </c>
      <c r="G97" s="3" t="s">
        <v>2</v>
      </c>
    </row>
    <row r="98" spans="1:7" ht="15">
      <c r="A98" s="3">
        <v>95</v>
      </c>
      <c r="B98" s="3">
        <v>131</v>
      </c>
      <c r="C98" s="4">
        <v>97.35</v>
      </c>
      <c r="D98" s="3"/>
      <c r="E98" s="3" t="s">
        <v>2554</v>
      </c>
      <c r="F98" s="3" t="s">
        <v>165</v>
      </c>
      <c r="G98" s="3" t="s">
        <v>2</v>
      </c>
    </row>
    <row r="99" spans="1:7" ht="15">
      <c r="A99" s="3">
        <v>96</v>
      </c>
      <c r="B99" s="3">
        <v>365</v>
      </c>
      <c r="C99" s="4">
        <v>97.37</v>
      </c>
      <c r="D99" s="3"/>
      <c r="E99" s="3" t="s">
        <v>2023</v>
      </c>
      <c r="F99" s="3" t="s">
        <v>2555</v>
      </c>
      <c r="G99" s="3" t="s">
        <v>2</v>
      </c>
    </row>
    <row r="100" spans="1:7" ht="15">
      <c r="A100" s="3">
        <v>97</v>
      </c>
      <c r="B100" s="3">
        <v>97</v>
      </c>
      <c r="C100" s="4">
        <v>97.43</v>
      </c>
      <c r="D100" s="3"/>
      <c r="E100" s="3" t="s">
        <v>775</v>
      </c>
      <c r="F100" s="3" t="s">
        <v>405</v>
      </c>
      <c r="G100" s="3" t="s">
        <v>146</v>
      </c>
    </row>
    <row r="101" spans="1:7" ht="15">
      <c r="A101" s="3">
        <v>98</v>
      </c>
      <c r="B101" s="3">
        <v>553</v>
      </c>
      <c r="C101" s="4">
        <v>97.49</v>
      </c>
      <c r="D101" s="3"/>
      <c r="E101" s="3" t="s">
        <v>2227</v>
      </c>
      <c r="F101" s="3" t="s">
        <v>1970</v>
      </c>
      <c r="G101" s="3" t="s">
        <v>31</v>
      </c>
    </row>
    <row r="102" spans="1:7" ht="15">
      <c r="A102" s="3">
        <v>99</v>
      </c>
      <c r="B102" s="3">
        <v>283</v>
      </c>
      <c r="C102" s="4">
        <v>97.52</v>
      </c>
      <c r="D102" s="3"/>
      <c r="E102" s="3" t="s">
        <v>2556</v>
      </c>
      <c r="F102" s="3" t="s">
        <v>62</v>
      </c>
      <c r="G102" s="3" t="s">
        <v>31</v>
      </c>
    </row>
    <row r="103" spans="1:7" ht="15">
      <c r="A103" s="3">
        <v>100</v>
      </c>
      <c r="B103" s="3">
        <v>224</v>
      </c>
      <c r="C103" s="4">
        <v>97.58</v>
      </c>
      <c r="D103" s="3"/>
      <c r="E103" s="3" t="s">
        <v>2557</v>
      </c>
      <c r="F103" s="3" t="s">
        <v>22</v>
      </c>
      <c r="G103" s="3" t="s">
        <v>2</v>
      </c>
    </row>
    <row r="104" spans="1:7" ht="15">
      <c r="A104" s="3">
        <v>101</v>
      </c>
      <c r="B104" s="3">
        <v>447</v>
      </c>
      <c r="C104" s="4">
        <v>98</v>
      </c>
      <c r="D104" s="3"/>
      <c r="E104" s="3" t="s">
        <v>2558</v>
      </c>
      <c r="F104" s="3" t="s">
        <v>22</v>
      </c>
      <c r="G104" s="3" t="s">
        <v>2</v>
      </c>
    </row>
    <row r="105" spans="1:7" ht="15">
      <c r="A105" s="3">
        <v>102</v>
      </c>
      <c r="B105" s="3">
        <v>169</v>
      </c>
      <c r="C105" s="4">
        <v>98.16</v>
      </c>
      <c r="D105" s="3"/>
      <c r="E105" s="3" t="s">
        <v>2559</v>
      </c>
      <c r="F105" s="3" t="s">
        <v>22</v>
      </c>
      <c r="G105" s="3" t="s">
        <v>2</v>
      </c>
    </row>
    <row r="106" spans="1:7" ht="15">
      <c r="A106" s="3">
        <v>103</v>
      </c>
      <c r="B106" s="3">
        <v>543</v>
      </c>
      <c r="C106" s="4">
        <v>98.22</v>
      </c>
      <c r="D106" s="3"/>
      <c r="E106" s="3" t="s">
        <v>2560</v>
      </c>
      <c r="F106" s="3" t="s">
        <v>22</v>
      </c>
      <c r="G106" s="3" t="s">
        <v>2</v>
      </c>
    </row>
    <row r="107" spans="1:7" ht="15">
      <c r="A107" s="3">
        <v>104</v>
      </c>
      <c r="B107" s="3">
        <v>304</v>
      </c>
      <c r="C107" s="4">
        <v>98.3</v>
      </c>
      <c r="D107" s="3"/>
      <c r="E107" s="3" t="s">
        <v>2561</v>
      </c>
      <c r="F107" s="3" t="s">
        <v>1094</v>
      </c>
      <c r="G107" s="3" t="s">
        <v>31</v>
      </c>
    </row>
    <row r="108" spans="1:7" ht="15">
      <c r="A108" s="3">
        <v>105</v>
      </c>
      <c r="B108" s="3">
        <v>290</v>
      </c>
      <c r="C108" s="4">
        <v>98.44</v>
      </c>
      <c r="D108" s="3"/>
      <c r="E108" s="3" t="s">
        <v>2562</v>
      </c>
      <c r="F108" s="3" t="s">
        <v>22</v>
      </c>
      <c r="G108" s="3" t="s">
        <v>31</v>
      </c>
    </row>
    <row r="109" spans="1:7" ht="15">
      <c r="A109" s="3">
        <v>106</v>
      </c>
      <c r="B109" s="3">
        <v>245</v>
      </c>
      <c r="C109" s="4">
        <v>98.49</v>
      </c>
      <c r="D109" s="3"/>
      <c r="E109" s="3" t="s">
        <v>2058</v>
      </c>
      <c r="F109" s="3" t="s">
        <v>2563</v>
      </c>
      <c r="G109" s="3" t="s">
        <v>11</v>
      </c>
    </row>
    <row r="110" spans="1:7" ht="15">
      <c r="A110" s="3">
        <v>107</v>
      </c>
      <c r="B110" s="3">
        <v>292</v>
      </c>
      <c r="C110" s="4">
        <v>98.5</v>
      </c>
      <c r="D110" s="3"/>
      <c r="E110" s="3" t="s">
        <v>2564</v>
      </c>
      <c r="F110" s="3" t="s">
        <v>38</v>
      </c>
      <c r="G110" s="3" t="s">
        <v>11</v>
      </c>
    </row>
    <row r="111" spans="1:7" ht="15">
      <c r="A111" s="3">
        <v>108</v>
      </c>
      <c r="B111" s="3">
        <v>66</v>
      </c>
      <c r="C111" s="4">
        <v>98.51</v>
      </c>
      <c r="D111" s="3"/>
      <c r="E111" s="3" t="s">
        <v>2565</v>
      </c>
      <c r="F111" s="3" t="s">
        <v>22</v>
      </c>
      <c r="G111" s="3" t="s">
        <v>42</v>
      </c>
    </row>
    <row r="112" spans="1:7" ht="15">
      <c r="A112" s="3">
        <v>109</v>
      </c>
      <c r="B112" s="3">
        <v>554</v>
      </c>
      <c r="C112" s="4">
        <v>98.54</v>
      </c>
      <c r="D112" s="3"/>
      <c r="E112" s="3" t="s">
        <v>1969</v>
      </c>
      <c r="F112" s="3" t="s">
        <v>1970</v>
      </c>
      <c r="G112" s="3" t="s">
        <v>31</v>
      </c>
    </row>
    <row r="113" spans="1:7" ht="15">
      <c r="A113" s="3">
        <v>110</v>
      </c>
      <c r="B113" s="3">
        <v>226</v>
      </c>
      <c r="C113" s="4">
        <v>98.55</v>
      </c>
      <c r="D113" s="3"/>
      <c r="E113" s="3" t="s">
        <v>2566</v>
      </c>
      <c r="F113" s="3" t="s">
        <v>22</v>
      </c>
      <c r="G113" s="3" t="s">
        <v>2</v>
      </c>
    </row>
    <row r="114" spans="1:7" ht="15">
      <c r="A114" s="3">
        <v>111</v>
      </c>
      <c r="B114" s="3">
        <v>555</v>
      </c>
      <c r="C114" s="4">
        <v>99.02</v>
      </c>
      <c r="D114" s="3"/>
      <c r="E114" s="3" t="s">
        <v>2567</v>
      </c>
      <c r="F114" s="3" t="s">
        <v>1970</v>
      </c>
      <c r="G114" s="3" t="s">
        <v>31</v>
      </c>
    </row>
    <row r="115" spans="1:7" ht="15">
      <c r="A115" s="3">
        <v>112</v>
      </c>
      <c r="B115" s="3">
        <v>110</v>
      </c>
      <c r="C115" s="4">
        <v>99.3</v>
      </c>
      <c r="D115" s="3"/>
      <c r="E115" s="3" t="s">
        <v>1928</v>
      </c>
      <c r="F115" s="3" t="s">
        <v>6</v>
      </c>
      <c r="G115" s="3" t="s">
        <v>42</v>
      </c>
    </row>
    <row r="116" spans="1:7" ht="15">
      <c r="A116" s="3">
        <v>113</v>
      </c>
      <c r="B116" s="3">
        <v>537</v>
      </c>
      <c r="C116" s="4">
        <v>99.33</v>
      </c>
      <c r="D116" s="3"/>
      <c r="E116" s="3" t="s">
        <v>2568</v>
      </c>
      <c r="F116" s="3" t="s">
        <v>100</v>
      </c>
      <c r="G116" s="3" t="s">
        <v>2</v>
      </c>
    </row>
    <row r="117" spans="1:7" ht="15">
      <c r="A117" s="3">
        <v>114</v>
      </c>
      <c r="B117" s="3">
        <v>377</v>
      </c>
      <c r="C117" s="4">
        <v>99.47</v>
      </c>
      <c r="D117" s="3"/>
      <c r="E117" s="3" t="s">
        <v>72</v>
      </c>
      <c r="F117" s="3" t="s">
        <v>6</v>
      </c>
      <c r="G117" s="3" t="s">
        <v>76</v>
      </c>
    </row>
    <row r="118" spans="1:7" ht="15">
      <c r="A118" s="3">
        <v>115</v>
      </c>
      <c r="B118" s="3">
        <v>339</v>
      </c>
      <c r="C118" s="4">
        <v>99.5</v>
      </c>
      <c r="D118" s="3"/>
      <c r="E118" s="3" t="s">
        <v>2296</v>
      </c>
      <c r="F118" s="3" t="s">
        <v>22</v>
      </c>
      <c r="G118" s="3" t="s">
        <v>2</v>
      </c>
    </row>
    <row r="119" spans="1:7" ht="15">
      <c r="A119" s="3">
        <v>116</v>
      </c>
      <c r="B119" s="3">
        <v>318</v>
      </c>
      <c r="C119" s="4">
        <v>99.5</v>
      </c>
      <c r="D119" s="3"/>
      <c r="E119" s="3" t="s">
        <v>1083</v>
      </c>
      <c r="F119" s="3" t="s">
        <v>2569</v>
      </c>
      <c r="G119" s="3" t="s">
        <v>143</v>
      </c>
    </row>
    <row r="120" spans="1:7" ht="15">
      <c r="A120" s="3">
        <v>117</v>
      </c>
      <c r="B120" s="3">
        <v>497</v>
      </c>
      <c r="C120" s="4">
        <v>99.51</v>
      </c>
      <c r="D120" s="3"/>
      <c r="E120" s="3" t="s">
        <v>2570</v>
      </c>
      <c r="F120" s="3" t="s">
        <v>113</v>
      </c>
      <c r="G120" s="3" t="s">
        <v>14</v>
      </c>
    </row>
    <row r="121" spans="1:7" ht="15">
      <c r="A121" s="3">
        <v>118</v>
      </c>
      <c r="B121" s="3">
        <v>69</v>
      </c>
      <c r="C121" s="4">
        <v>100.1</v>
      </c>
      <c r="D121" s="3"/>
      <c r="E121" s="3" t="s">
        <v>2571</v>
      </c>
      <c r="F121" s="3" t="s">
        <v>46</v>
      </c>
      <c r="G121" s="3" t="s">
        <v>2</v>
      </c>
    </row>
    <row r="122" spans="1:7" ht="15">
      <c r="A122" s="3">
        <v>119</v>
      </c>
      <c r="B122" s="3">
        <v>68</v>
      </c>
      <c r="C122" s="4">
        <v>100.12</v>
      </c>
      <c r="D122" s="3"/>
      <c r="E122" s="3" t="s">
        <v>2302</v>
      </c>
      <c r="F122" s="3" t="s">
        <v>46</v>
      </c>
      <c r="G122" s="3" t="s">
        <v>14</v>
      </c>
    </row>
    <row r="123" spans="1:7" ht="15">
      <c r="A123" s="3">
        <v>120</v>
      </c>
      <c r="B123" s="3">
        <v>63</v>
      </c>
      <c r="C123" s="4">
        <v>100.15</v>
      </c>
      <c r="D123" s="3"/>
      <c r="E123" s="3" t="s">
        <v>2572</v>
      </c>
      <c r="F123" s="3" t="s">
        <v>2335</v>
      </c>
      <c r="G123" s="3" t="s">
        <v>31</v>
      </c>
    </row>
    <row r="124" spans="1:7" ht="15">
      <c r="A124" s="3">
        <v>121</v>
      </c>
      <c r="B124" s="3">
        <v>391</v>
      </c>
      <c r="C124" s="4">
        <v>100.21</v>
      </c>
      <c r="D124" s="3"/>
      <c r="E124" s="3" t="s">
        <v>2248</v>
      </c>
      <c r="F124" s="3" t="s">
        <v>86</v>
      </c>
      <c r="G124" s="3" t="s">
        <v>11</v>
      </c>
    </row>
    <row r="125" spans="1:7" ht="15">
      <c r="A125" s="3">
        <v>122</v>
      </c>
      <c r="B125" s="3">
        <v>92</v>
      </c>
      <c r="C125" s="4">
        <v>100.22</v>
      </c>
      <c r="D125" s="3"/>
      <c r="E125" s="3" t="s">
        <v>2224</v>
      </c>
      <c r="F125" s="3" t="s">
        <v>22</v>
      </c>
      <c r="G125" s="3" t="s">
        <v>2</v>
      </c>
    </row>
    <row r="126" spans="1:7" ht="15">
      <c r="A126" s="3">
        <v>123</v>
      </c>
      <c r="B126" s="3">
        <v>82</v>
      </c>
      <c r="C126" s="4">
        <v>100.22</v>
      </c>
      <c r="D126" s="3"/>
      <c r="E126" s="3" t="s">
        <v>1898</v>
      </c>
      <c r="F126" s="3" t="s">
        <v>22</v>
      </c>
      <c r="G126" s="3" t="s">
        <v>2</v>
      </c>
    </row>
    <row r="127" spans="1:7" ht="15">
      <c r="A127" s="3">
        <v>124</v>
      </c>
      <c r="B127" s="3">
        <v>311</v>
      </c>
      <c r="C127" s="4">
        <v>100.22</v>
      </c>
      <c r="D127" s="3"/>
      <c r="E127" s="3" t="s">
        <v>2573</v>
      </c>
      <c r="F127" s="3" t="s">
        <v>216</v>
      </c>
      <c r="G127" s="3" t="s">
        <v>31</v>
      </c>
    </row>
    <row r="128" spans="1:7" ht="15">
      <c r="A128" s="3">
        <v>125</v>
      </c>
      <c r="B128" s="3">
        <v>13</v>
      </c>
      <c r="C128" s="4">
        <v>100.24</v>
      </c>
      <c r="D128" s="3"/>
      <c r="E128" s="3" t="s">
        <v>2338</v>
      </c>
      <c r="F128" s="3" t="s">
        <v>22</v>
      </c>
      <c r="G128" s="3" t="s">
        <v>2</v>
      </c>
    </row>
    <row r="129" spans="1:7" ht="15">
      <c r="A129" s="3">
        <v>126</v>
      </c>
      <c r="B129" s="3">
        <v>309</v>
      </c>
      <c r="C129" s="4">
        <v>100.35</v>
      </c>
      <c r="D129" s="3"/>
      <c r="E129" s="3" t="s">
        <v>2574</v>
      </c>
      <c r="F129" s="3" t="s">
        <v>216</v>
      </c>
      <c r="G129" s="3" t="s">
        <v>2</v>
      </c>
    </row>
    <row r="130" spans="1:7" ht="15">
      <c r="A130" s="3">
        <v>127</v>
      </c>
      <c r="B130" s="3">
        <v>107</v>
      </c>
      <c r="C130" s="4">
        <v>100.45</v>
      </c>
      <c r="D130" s="3"/>
      <c r="E130" s="3" t="s">
        <v>1398</v>
      </c>
      <c r="F130" s="3" t="s">
        <v>937</v>
      </c>
      <c r="G130" s="3" t="s">
        <v>2</v>
      </c>
    </row>
    <row r="131" spans="1:7" ht="15">
      <c r="A131" s="3">
        <v>128</v>
      </c>
      <c r="B131" s="3">
        <v>45</v>
      </c>
      <c r="C131" s="4">
        <v>100.48</v>
      </c>
      <c r="D131" s="3"/>
      <c r="E131" s="3" t="s">
        <v>1417</v>
      </c>
      <c r="F131" s="3" t="s">
        <v>71</v>
      </c>
      <c r="G131" s="3" t="s">
        <v>93</v>
      </c>
    </row>
    <row r="132" spans="1:7" ht="15">
      <c r="A132" s="3">
        <v>129</v>
      </c>
      <c r="B132" s="3">
        <v>530</v>
      </c>
      <c r="C132" s="4">
        <v>100.5</v>
      </c>
      <c r="D132" s="3"/>
      <c r="E132" s="3" t="s">
        <v>2575</v>
      </c>
      <c r="F132" s="3" t="s">
        <v>22</v>
      </c>
      <c r="G132" s="3" t="s">
        <v>11</v>
      </c>
    </row>
    <row r="133" spans="1:7" ht="15">
      <c r="A133" s="3">
        <v>130</v>
      </c>
      <c r="B133" s="3">
        <v>527</v>
      </c>
      <c r="C133" s="4">
        <v>100.55</v>
      </c>
      <c r="D133" s="3"/>
      <c r="E133" s="3" t="s">
        <v>2576</v>
      </c>
      <c r="F133" s="3" t="s">
        <v>216</v>
      </c>
      <c r="G133" s="3" t="s">
        <v>42</v>
      </c>
    </row>
    <row r="134" spans="1:7" ht="15">
      <c r="A134" s="3">
        <v>131</v>
      </c>
      <c r="B134" s="3">
        <v>48</v>
      </c>
      <c r="C134" s="4">
        <v>101.05</v>
      </c>
      <c r="D134" s="3"/>
      <c r="E134" s="3" t="s">
        <v>1697</v>
      </c>
      <c r="F134" s="3" t="s">
        <v>171</v>
      </c>
      <c r="G134" s="3" t="s">
        <v>11</v>
      </c>
    </row>
    <row r="135" spans="1:7" ht="15">
      <c r="A135" s="3">
        <v>132</v>
      </c>
      <c r="B135" s="3">
        <v>500</v>
      </c>
      <c r="C135" s="4">
        <v>101.09</v>
      </c>
      <c r="D135" s="3"/>
      <c r="E135" s="3" t="s">
        <v>2577</v>
      </c>
      <c r="F135" s="3" t="s">
        <v>316</v>
      </c>
      <c r="G135" s="3" t="s">
        <v>143</v>
      </c>
    </row>
    <row r="136" spans="1:7" ht="15">
      <c r="A136" s="3">
        <v>133</v>
      </c>
      <c r="B136" s="3">
        <v>300</v>
      </c>
      <c r="C136" s="4">
        <v>101.15</v>
      </c>
      <c r="D136" s="3"/>
      <c r="E136" s="3" t="s">
        <v>2578</v>
      </c>
      <c r="F136" s="3" t="s">
        <v>16</v>
      </c>
      <c r="G136" s="3" t="s">
        <v>2</v>
      </c>
    </row>
    <row r="137" spans="1:7" ht="15">
      <c r="A137" s="3">
        <v>134</v>
      </c>
      <c r="B137" s="3">
        <v>545</v>
      </c>
      <c r="C137" s="4">
        <v>101.2</v>
      </c>
      <c r="D137" s="3"/>
      <c r="E137" s="3" t="s">
        <v>1631</v>
      </c>
      <c r="F137" s="3" t="s">
        <v>22</v>
      </c>
      <c r="G137" s="3" t="s">
        <v>11</v>
      </c>
    </row>
    <row r="138" spans="1:7" ht="15">
      <c r="A138" s="3">
        <v>135</v>
      </c>
      <c r="B138" s="3">
        <v>431</v>
      </c>
      <c r="C138" s="4">
        <v>101.22</v>
      </c>
      <c r="D138" s="3"/>
      <c r="E138" s="3" t="s">
        <v>2579</v>
      </c>
      <c r="F138" s="3" t="s">
        <v>22</v>
      </c>
      <c r="G138" s="3" t="s">
        <v>2</v>
      </c>
    </row>
    <row r="139" spans="1:7" ht="15">
      <c r="A139" s="3">
        <v>136</v>
      </c>
      <c r="B139" s="3">
        <v>175</v>
      </c>
      <c r="C139" s="4">
        <v>101.28</v>
      </c>
      <c r="D139" s="3"/>
      <c r="E139" s="3" t="s">
        <v>2580</v>
      </c>
      <c r="F139" s="3" t="s">
        <v>100</v>
      </c>
      <c r="G139" s="3" t="s">
        <v>2</v>
      </c>
    </row>
    <row r="140" spans="1:7" ht="15">
      <c r="A140" s="3">
        <v>137</v>
      </c>
      <c r="B140" s="3">
        <v>435</v>
      </c>
      <c r="C140" s="4">
        <v>101.29</v>
      </c>
      <c r="D140" s="3"/>
      <c r="E140" s="3" t="s">
        <v>2581</v>
      </c>
      <c r="F140" s="3" t="s">
        <v>100</v>
      </c>
      <c r="G140" s="3" t="s">
        <v>143</v>
      </c>
    </row>
    <row r="141" spans="1:7" ht="15">
      <c r="A141" s="3">
        <v>138</v>
      </c>
      <c r="B141" s="3">
        <v>484</v>
      </c>
      <c r="C141" s="4">
        <v>101.3</v>
      </c>
      <c r="D141" s="3"/>
      <c r="E141" s="3" t="s">
        <v>2582</v>
      </c>
      <c r="F141" s="3" t="s">
        <v>22</v>
      </c>
      <c r="G141" s="3" t="s">
        <v>2</v>
      </c>
    </row>
    <row r="142" spans="1:7" ht="15">
      <c r="A142" s="3">
        <v>139</v>
      </c>
      <c r="B142" s="3">
        <v>301</v>
      </c>
      <c r="C142" s="4">
        <v>101.38</v>
      </c>
      <c r="D142" s="3"/>
      <c r="E142" s="3" t="s">
        <v>2583</v>
      </c>
      <c r="F142" s="3" t="s">
        <v>216</v>
      </c>
      <c r="G142" s="3" t="s">
        <v>2</v>
      </c>
    </row>
    <row r="143" spans="1:7" ht="15">
      <c r="A143" s="3">
        <v>140</v>
      </c>
      <c r="B143" s="3">
        <v>138</v>
      </c>
      <c r="C143" s="4">
        <v>101.51</v>
      </c>
      <c r="D143" s="3"/>
      <c r="E143" s="3" t="s">
        <v>220</v>
      </c>
      <c r="F143" s="3" t="s">
        <v>22</v>
      </c>
      <c r="G143" s="3" t="s">
        <v>31</v>
      </c>
    </row>
    <row r="144" spans="1:7" ht="15">
      <c r="A144" s="3">
        <v>141</v>
      </c>
      <c r="B144" s="3">
        <v>307</v>
      </c>
      <c r="C144" s="4">
        <v>102.01</v>
      </c>
      <c r="D144" s="3"/>
      <c r="E144" s="3" t="s">
        <v>2584</v>
      </c>
      <c r="F144" s="3" t="s">
        <v>22</v>
      </c>
      <c r="G144" s="3" t="s">
        <v>2</v>
      </c>
    </row>
    <row r="145" spans="1:7" ht="15">
      <c r="A145" s="3">
        <v>142</v>
      </c>
      <c r="B145" s="3">
        <v>461</v>
      </c>
      <c r="C145" s="4">
        <v>102.02</v>
      </c>
      <c r="D145" s="3"/>
      <c r="E145" s="3" t="s">
        <v>1462</v>
      </c>
      <c r="F145" s="3" t="s">
        <v>22</v>
      </c>
      <c r="G145" s="3" t="s">
        <v>67</v>
      </c>
    </row>
    <row r="146" spans="1:7" ht="15">
      <c r="A146" s="3">
        <v>143</v>
      </c>
      <c r="B146" s="3">
        <v>451</v>
      </c>
      <c r="C146" s="4">
        <v>102.02</v>
      </c>
      <c r="D146" s="3"/>
      <c r="E146" s="3" t="s">
        <v>1992</v>
      </c>
      <c r="F146" s="3" t="s">
        <v>20</v>
      </c>
      <c r="G146" s="3" t="s">
        <v>31</v>
      </c>
    </row>
    <row r="147" spans="1:7" ht="15">
      <c r="A147" s="3">
        <v>144</v>
      </c>
      <c r="B147" s="3">
        <v>54</v>
      </c>
      <c r="C147" s="4">
        <v>102.14</v>
      </c>
      <c r="D147" s="3"/>
      <c r="E147" s="3" t="s">
        <v>2245</v>
      </c>
      <c r="F147" s="3" t="s">
        <v>38</v>
      </c>
      <c r="G147" s="3" t="s">
        <v>67</v>
      </c>
    </row>
    <row r="148" spans="1:7" ht="15">
      <c r="A148" s="3">
        <v>145</v>
      </c>
      <c r="B148" s="3">
        <v>501</v>
      </c>
      <c r="C148" s="4">
        <v>102.22</v>
      </c>
      <c r="D148" s="3"/>
      <c r="E148" s="3" t="s">
        <v>2585</v>
      </c>
      <c r="F148" s="3" t="s">
        <v>22</v>
      </c>
      <c r="G148" s="3" t="s">
        <v>2</v>
      </c>
    </row>
    <row r="149" spans="1:7" ht="15">
      <c r="A149" s="3">
        <v>146</v>
      </c>
      <c r="B149" s="3">
        <v>96</v>
      </c>
      <c r="C149" s="4">
        <v>102.3</v>
      </c>
      <c r="D149" s="3"/>
      <c r="E149" s="3" t="s">
        <v>2217</v>
      </c>
      <c r="F149" s="3" t="s">
        <v>22</v>
      </c>
      <c r="G149" s="3" t="s">
        <v>2</v>
      </c>
    </row>
    <row r="150" spans="1:7" ht="15">
      <c r="A150" s="3">
        <v>147</v>
      </c>
      <c r="B150" s="3">
        <v>480</v>
      </c>
      <c r="C150" s="4">
        <v>102.36</v>
      </c>
      <c r="D150" s="3"/>
      <c r="E150" s="3" t="s">
        <v>2586</v>
      </c>
      <c r="F150" s="3" t="s">
        <v>2587</v>
      </c>
      <c r="G150" s="3" t="s">
        <v>14</v>
      </c>
    </row>
    <row r="151" spans="1:7" ht="15">
      <c r="A151" s="3">
        <v>148</v>
      </c>
      <c r="B151" s="3">
        <v>394</v>
      </c>
      <c r="C151" s="4">
        <v>102.46</v>
      </c>
      <c r="D151" s="3"/>
      <c r="E151" s="3" t="s">
        <v>1659</v>
      </c>
      <c r="F151" s="3" t="s">
        <v>2509</v>
      </c>
      <c r="G151" s="3" t="s">
        <v>120</v>
      </c>
    </row>
    <row r="152" spans="1:7" ht="15">
      <c r="A152" s="3">
        <v>149</v>
      </c>
      <c r="B152" s="3">
        <v>232</v>
      </c>
      <c r="C152" s="4">
        <v>102.48</v>
      </c>
      <c r="D152" s="3"/>
      <c r="E152" s="3" t="s">
        <v>2588</v>
      </c>
      <c r="F152" s="3" t="s">
        <v>22</v>
      </c>
      <c r="G152" s="3" t="s">
        <v>2</v>
      </c>
    </row>
    <row r="153" spans="1:7" ht="15">
      <c r="A153" s="3">
        <v>150</v>
      </c>
      <c r="B153" s="3">
        <v>70</v>
      </c>
      <c r="C153" s="4">
        <v>102.51</v>
      </c>
      <c r="D153" s="3"/>
      <c r="E153" s="3" t="s">
        <v>2589</v>
      </c>
      <c r="F153" s="3" t="s">
        <v>22</v>
      </c>
      <c r="G153" s="3" t="s">
        <v>2</v>
      </c>
    </row>
    <row r="154" spans="1:7" ht="15">
      <c r="A154" s="3">
        <v>151</v>
      </c>
      <c r="B154" s="3">
        <v>508</v>
      </c>
      <c r="C154" s="4">
        <v>102.56</v>
      </c>
      <c r="D154" s="3"/>
      <c r="E154" s="3" t="s">
        <v>185</v>
      </c>
      <c r="F154" s="3" t="s">
        <v>62</v>
      </c>
      <c r="G154" s="3" t="s">
        <v>96</v>
      </c>
    </row>
    <row r="155" spans="1:7" ht="15">
      <c r="A155" s="3">
        <v>152</v>
      </c>
      <c r="B155" s="3">
        <v>217</v>
      </c>
      <c r="C155" s="4">
        <v>103</v>
      </c>
      <c r="D155" s="3"/>
      <c r="E155" s="3" t="s">
        <v>2590</v>
      </c>
      <c r="F155" s="3" t="s">
        <v>46</v>
      </c>
      <c r="G155" s="3" t="s">
        <v>2</v>
      </c>
    </row>
    <row r="156" spans="1:7" ht="15">
      <c r="A156" s="3">
        <v>153</v>
      </c>
      <c r="B156" s="3">
        <v>458</v>
      </c>
      <c r="C156" s="4">
        <v>103.05</v>
      </c>
      <c r="D156" s="3"/>
      <c r="E156" s="3" t="s">
        <v>2591</v>
      </c>
      <c r="F156" s="3" t="s">
        <v>22</v>
      </c>
      <c r="G156" s="3" t="s">
        <v>2</v>
      </c>
    </row>
    <row r="157" spans="1:7" ht="15">
      <c r="A157" s="3">
        <v>154</v>
      </c>
      <c r="B157" s="3">
        <v>86</v>
      </c>
      <c r="C157" s="4">
        <v>103.07</v>
      </c>
      <c r="D157" s="3"/>
      <c r="E157" s="3" t="s">
        <v>1413</v>
      </c>
      <c r="F157" s="3" t="s">
        <v>1315</v>
      </c>
      <c r="G157" s="3" t="s">
        <v>14</v>
      </c>
    </row>
    <row r="158" spans="1:7" ht="15">
      <c r="A158" s="3">
        <v>155</v>
      </c>
      <c r="B158" s="3">
        <v>174</v>
      </c>
      <c r="C158" s="4">
        <v>103.74</v>
      </c>
      <c r="D158" s="3"/>
      <c r="E158" s="3" t="s">
        <v>192</v>
      </c>
      <c r="F158" s="3" t="s">
        <v>22</v>
      </c>
      <c r="G158" s="3" t="s">
        <v>146</v>
      </c>
    </row>
    <row r="159" spans="1:7" ht="15">
      <c r="A159" s="3">
        <v>156</v>
      </c>
      <c r="B159" s="3">
        <v>378</v>
      </c>
      <c r="C159" s="4">
        <v>103.13</v>
      </c>
      <c r="D159" s="3"/>
      <c r="E159" s="3" t="s">
        <v>1611</v>
      </c>
      <c r="F159" s="3" t="s">
        <v>22</v>
      </c>
      <c r="G159" s="3" t="s">
        <v>2</v>
      </c>
    </row>
    <row r="160" spans="1:7" ht="15">
      <c r="A160" s="3">
        <v>157</v>
      </c>
      <c r="B160" s="3">
        <v>291</v>
      </c>
      <c r="C160" s="4">
        <v>103.19</v>
      </c>
      <c r="D160" s="3"/>
      <c r="E160" s="3" t="s">
        <v>2592</v>
      </c>
      <c r="F160" s="3" t="s">
        <v>1315</v>
      </c>
      <c r="G160" s="3" t="s">
        <v>2</v>
      </c>
    </row>
    <row r="161" spans="1:7" ht="15">
      <c r="A161" s="3">
        <v>158</v>
      </c>
      <c r="B161" s="3">
        <v>125</v>
      </c>
      <c r="C161" s="4">
        <v>103.22</v>
      </c>
      <c r="D161" s="3"/>
      <c r="E161" s="3" t="s">
        <v>2593</v>
      </c>
      <c r="F161" s="3" t="s">
        <v>2165</v>
      </c>
      <c r="G161" s="3" t="s">
        <v>146</v>
      </c>
    </row>
    <row r="162" spans="1:7" ht="15">
      <c r="A162" s="3">
        <v>159</v>
      </c>
      <c r="B162" s="3">
        <v>163</v>
      </c>
      <c r="C162" s="4">
        <v>103.28</v>
      </c>
      <c r="D162" s="3"/>
      <c r="E162" s="3" t="s">
        <v>2594</v>
      </c>
      <c r="F162" s="3" t="s">
        <v>46</v>
      </c>
      <c r="G162" s="3" t="s">
        <v>93</v>
      </c>
    </row>
    <row r="163" spans="1:7" ht="15">
      <c r="A163" s="3">
        <v>160</v>
      </c>
      <c r="B163" s="3">
        <v>534</v>
      </c>
      <c r="C163" s="4">
        <v>103.32</v>
      </c>
      <c r="D163" s="3"/>
      <c r="E163" s="3" t="s">
        <v>2595</v>
      </c>
      <c r="F163" s="3" t="s">
        <v>4</v>
      </c>
      <c r="G163" s="3" t="s">
        <v>31</v>
      </c>
    </row>
    <row r="164" spans="1:7" ht="15">
      <c r="A164" s="3">
        <v>161</v>
      </c>
      <c r="B164" s="3">
        <v>533</v>
      </c>
      <c r="C164" s="4">
        <v>103.36</v>
      </c>
      <c r="D164" s="3"/>
      <c r="E164" s="3" t="s">
        <v>2596</v>
      </c>
      <c r="F164" s="3" t="s">
        <v>20</v>
      </c>
      <c r="G164" s="3" t="s">
        <v>2</v>
      </c>
    </row>
    <row r="165" spans="1:7" ht="15">
      <c r="A165" s="3">
        <v>162</v>
      </c>
      <c r="B165" s="3">
        <v>387</v>
      </c>
      <c r="C165" s="4">
        <v>103.37</v>
      </c>
      <c r="D165" s="3"/>
      <c r="E165" s="3" t="s">
        <v>1427</v>
      </c>
      <c r="F165" s="3" t="s">
        <v>110</v>
      </c>
      <c r="G165" s="3" t="s">
        <v>2</v>
      </c>
    </row>
    <row r="166" spans="1:7" ht="15">
      <c r="A166" s="3">
        <v>163</v>
      </c>
      <c r="B166" s="3">
        <v>532</v>
      </c>
      <c r="C166" s="4">
        <v>103.39</v>
      </c>
      <c r="D166" s="3"/>
      <c r="E166" s="3" t="s">
        <v>2597</v>
      </c>
      <c r="F166" s="3" t="s">
        <v>90</v>
      </c>
      <c r="G166" s="3" t="s">
        <v>143</v>
      </c>
    </row>
    <row r="167" spans="1:7" ht="15">
      <c r="A167" s="3">
        <v>164</v>
      </c>
      <c r="B167" s="3">
        <v>286</v>
      </c>
      <c r="C167" s="4">
        <v>103.4</v>
      </c>
      <c r="D167" s="3"/>
      <c r="E167" s="3" t="s">
        <v>2598</v>
      </c>
      <c r="F167" s="3" t="s">
        <v>22</v>
      </c>
      <c r="G167" s="3" t="s">
        <v>2</v>
      </c>
    </row>
    <row r="168" spans="1:7" ht="15">
      <c r="A168" s="3">
        <v>165</v>
      </c>
      <c r="B168" s="3">
        <v>511</v>
      </c>
      <c r="C168" s="4">
        <v>103.42</v>
      </c>
      <c r="D168" s="3"/>
      <c r="E168" s="3" t="s">
        <v>2599</v>
      </c>
      <c r="F168" s="3" t="s">
        <v>22</v>
      </c>
      <c r="G168" s="3" t="s">
        <v>146</v>
      </c>
    </row>
    <row r="169" spans="1:7" ht="15">
      <c r="A169" s="3">
        <v>166</v>
      </c>
      <c r="B169" s="3">
        <v>168</v>
      </c>
      <c r="C169" s="4">
        <v>103.43</v>
      </c>
      <c r="D169" s="3"/>
      <c r="E169" s="3" t="s">
        <v>755</v>
      </c>
      <c r="F169" s="3" t="s">
        <v>92</v>
      </c>
      <c r="G169" s="3" t="s">
        <v>143</v>
      </c>
    </row>
    <row r="170" spans="1:7" ht="15">
      <c r="A170" s="3">
        <v>167</v>
      </c>
      <c r="B170" s="3">
        <v>268</v>
      </c>
      <c r="C170" s="4">
        <v>103.44</v>
      </c>
      <c r="D170" s="3"/>
      <c r="E170" s="3" t="s">
        <v>2600</v>
      </c>
      <c r="F170" s="3" t="s">
        <v>22</v>
      </c>
      <c r="G170" s="3" t="s">
        <v>2</v>
      </c>
    </row>
    <row r="171" spans="1:7" ht="15">
      <c r="A171" s="3">
        <v>168</v>
      </c>
      <c r="B171" s="3">
        <v>184</v>
      </c>
      <c r="C171" s="4">
        <v>103.53</v>
      </c>
      <c r="D171" s="3"/>
      <c r="E171" s="3" t="s">
        <v>2601</v>
      </c>
      <c r="F171" s="3" t="s">
        <v>22</v>
      </c>
      <c r="G171" s="3" t="s">
        <v>14</v>
      </c>
    </row>
    <row r="172" spans="1:7" ht="15">
      <c r="A172" s="3">
        <v>169</v>
      </c>
      <c r="B172" s="3">
        <v>443</v>
      </c>
      <c r="C172" s="4">
        <v>104.01</v>
      </c>
      <c r="D172" s="3"/>
      <c r="E172" s="3" t="s">
        <v>2602</v>
      </c>
      <c r="F172" s="3" t="s">
        <v>877</v>
      </c>
      <c r="G172" s="3" t="s">
        <v>14</v>
      </c>
    </row>
    <row r="173" spans="1:7" ht="15">
      <c r="A173" s="3">
        <v>170</v>
      </c>
      <c r="B173" s="3">
        <v>202</v>
      </c>
      <c r="C173" s="4">
        <v>104.02</v>
      </c>
      <c r="D173" s="3"/>
      <c r="E173" s="3" t="s">
        <v>2603</v>
      </c>
      <c r="F173" s="3" t="s">
        <v>22</v>
      </c>
      <c r="G173" s="3" t="s">
        <v>2</v>
      </c>
    </row>
    <row r="174" spans="1:7" ht="15">
      <c r="A174" s="3">
        <v>171</v>
      </c>
      <c r="B174" s="3">
        <v>430</v>
      </c>
      <c r="C174" s="4">
        <v>104.04</v>
      </c>
      <c r="D174" s="3"/>
      <c r="E174" s="3" t="s">
        <v>2604</v>
      </c>
      <c r="F174" s="3" t="s">
        <v>1377</v>
      </c>
      <c r="G174" s="3" t="s">
        <v>146</v>
      </c>
    </row>
    <row r="175" spans="1:7" ht="15">
      <c r="A175" s="3">
        <v>172</v>
      </c>
      <c r="B175" s="3">
        <v>136</v>
      </c>
      <c r="C175" s="4">
        <v>104.09</v>
      </c>
      <c r="D175" s="3"/>
      <c r="E175" s="3" t="s">
        <v>2605</v>
      </c>
      <c r="F175" s="3" t="s">
        <v>2510</v>
      </c>
      <c r="G175" s="3" t="s">
        <v>31</v>
      </c>
    </row>
    <row r="176" spans="1:7" ht="15">
      <c r="A176" s="3">
        <v>173</v>
      </c>
      <c r="B176" s="3">
        <v>158</v>
      </c>
      <c r="C176" s="4">
        <v>104.13</v>
      </c>
      <c r="D176" s="3"/>
      <c r="E176" s="3" t="s">
        <v>1999</v>
      </c>
      <c r="F176" s="3" t="s">
        <v>2165</v>
      </c>
      <c r="G176" s="3" t="s">
        <v>11</v>
      </c>
    </row>
    <row r="177" spans="1:7" ht="15">
      <c r="A177" s="3">
        <v>174</v>
      </c>
      <c r="B177" s="3">
        <v>487</v>
      </c>
      <c r="C177" s="4">
        <v>104.19</v>
      </c>
      <c r="D177" s="3"/>
      <c r="E177" s="3" t="s">
        <v>2606</v>
      </c>
      <c r="F177" s="3" t="s">
        <v>22</v>
      </c>
      <c r="G177" s="3" t="s">
        <v>2</v>
      </c>
    </row>
    <row r="178" spans="1:7" ht="15">
      <c r="A178" s="3">
        <v>175</v>
      </c>
      <c r="B178" s="3">
        <v>77</v>
      </c>
      <c r="C178" s="4">
        <v>104.19</v>
      </c>
      <c r="D178" s="3"/>
      <c r="E178" s="3" t="s">
        <v>2607</v>
      </c>
      <c r="F178" s="3" t="s">
        <v>1367</v>
      </c>
      <c r="G178" s="3" t="s">
        <v>146</v>
      </c>
    </row>
    <row r="179" spans="1:7" ht="15">
      <c r="A179" s="3">
        <v>176</v>
      </c>
      <c r="B179" s="3">
        <v>8</v>
      </c>
      <c r="C179" s="4">
        <v>104.2</v>
      </c>
      <c r="D179" s="3"/>
      <c r="E179" s="3" t="s">
        <v>2608</v>
      </c>
      <c r="F179" s="3" t="s">
        <v>22</v>
      </c>
      <c r="G179" s="3" t="s">
        <v>11</v>
      </c>
    </row>
    <row r="180" spans="1:7" ht="15">
      <c r="A180" s="3">
        <v>177</v>
      </c>
      <c r="B180" s="3">
        <v>39</v>
      </c>
      <c r="C180" s="4">
        <v>104.37</v>
      </c>
      <c r="D180" s="3"/>
      <c r="E180" s="3" t="s">
        <v>1723</v>
      </c>
      <c r="F180" s="3" t="s">
        <v>6</v>
      </c>
      <c r="G180" s="3" t="s">
        <v>42</v>
      </c>
    </row>
    <row r="181" spans="1:7" ht="15">
      <c r="A181" s="3">
        <v>178</v>
      </c>
      <c r="B181" s="3">
        <v>385</v>
      </c>
      <c r="C181" s="4">
        <v>104.42</v>
      </c>
      <c r="D181" s="3"/>
      <c r="E181" s="3" t="s">
        <v>2609</v>
      </c>
      <c r="F181" s="3" t="s">
        <v>22</v>
      </c>
      <c r="G181" s="3" t="s">
        <v>2</v>
      </c>
    </row>
    <row r="182" spans="1:7" ht="15">
      <c r="A182" s="3">
        <v>179</v>
      </c>
      <c r="B182" s="3">
        <v>544</v>
      </c>
      <c r="C182" s="4">
        <v>104.56</v>
      </c>
      <c r="D182" s="3"/>
      <c r="E182" s="3" t="s">
        <v>2610</v>
      </c>
      <c r="F182" s="3" t="s">
        <v>2165</v>
      </c>
      <c r="G182" s="3" t="s">
        <v>146</v>
      </c>
    </row>
    <row r="183" spans="1:7" ht="15">
      <c r="A183" s="3">
        <v>180</v>
      </c>
      <c r="B183" s="3">
        <v>27</v>
      </c>
      <c r="C183" s="4">
        <v>105.08</v>
      </c>
      <c r="D183" s="3"/>
      <c r="E183" s="3" t="s">
        <v>2258</v>
      </c>
      <c r="F183" s="3" t="s">
        <v>2259</v>
      </c>
      <c r="G183" s="3" t="s">
        <v>11</v>
      </c>
    </row>
    <row r="184" spans="1:7" ht="15">
      <c r="A184" s="3">
        <v>181</v>
      </c>
      <c r="B184" s="3">
        <v>343</v>
      </c>
      <c r="C184" s="4">
        <v>105.13</v>
      </c>
      <c r="D184" s="3"/>
      <c r="E184" s="3" t="s">
        <v>2611</v>
      </c>
      <c r="F184" s="3" t="s">
        <v>2563</v>
      </c>
      <c r="G184" s="3" t="s">
        <v>31</v>
      </c>
    </row>
    <row r="185" spans="1:7" ht="15">
      <c r="A185" s="3">
        <v>182</v>
      </c>
      <c r="B185" s="3">
        <v>151</v>
      </c>
      <c r="C185" s="4">
        <v>105.19</v>
      </c>
      <c r="D185" s="3"/>
      <c r="E185" s="3" t="s">
        <v>1505</v>
      </c>
      <c r="F185" s="3" t="s">
        <v>22</v>
      </c>
      <c r="G185" s="3" t="s">
        <v>14</v>
      </c>
    </row>
    <row r="186" spans="1:7" ht="15">
      <c r="A186" s="3">
        <v>183</v>
      </c>
      <c r="B186" s="3">
        <v>241</v>
      </c>
      <c r="C186" s="4">
        <v>105.3</v>
      </c>
      <c r="D186" s="3"/>
      <c r="E186" s="3" t="s">
        <v>2612</v>
      </c>
      <c r="F186" s="3" t="s">
        <v>691</v>
      </c>
      <c r="G186" s="3" t="s">
        <v>31</v>
      </c>
    </row>
    <row r="187" spans="1:7" ht="15">
      <c r="A187" s="3">
        <v>184</v>
      </c>
      <c r="B187" s="3">
        <v>306</v>
      </c>
      <c r="C187" s="4">
        <v>105.43</v>
      </c>
      <c r="D187" s="3"/>
      <c r="E187" s="3" t="s">
        <v>2613</v>
      </c>
      <c r="F187" s="3" t="s">
        <v>22</v>
      </c>
      <c r="G187" s="3" t="s">
        <v>2</v>
      </c>
    </row>
    <row r="188" spans="1:7" ht="15">
      <c r="A188" s="3">
        <v>185</v>
      </c>
      <c r="B188" s="3">
        <v>209</v>
      </c>
      <c r="C188" s="4">
        <v>106.05</v>
      </c>
      <c r="D188" s="3"/>
      <c r="E188" s="3" t="s">
        <v>2009</v>
      </c>
      <c r="F188" s="3" t="s">
        <v>86</v>
      </c>
      <c r="G188" s="3" t="s">
        <v>31</v>
      </c>
    </row>
    <row r="189" spans="1:7" ht="15">
      <c r="A189" s="3">
        <v>186</v>
      </c>
      <c r="B189" s="3">
        <v>188</v>
      </c>
      <c r="C189" s="4">
        <v>106.06</v>
      </c>
      <c r="D189" s="3"/>
      <c r="E189" s="3" t="s">
        <v>2614</v>
      </c>
      <c r="F189" s="3" t="s">
        <v>22</v>
      </c>
      <c r="G189" s="3" t="s">
        <v>2</v>
      </c>
    </row>
    <row r="190" spans="1:7" ht="15">
      <c r="A190" s="3">
        <v>187</v>
      </c>
      <c r="B190" s="3">
        <v>460</v>
      </c>
      <c r="C190" s="4">
        <v>106.11</v>
      </c>
      <c r="D190" s="3"/>
      <c r="E190" s="3" t="s">
        <v>1110</v>
      </c>
      <c r="F190" s="3" t="s">
        <v>22</v>
      </c>
      <c r="G190" s="3" t="s">
        <v>76</v>
      </c>
    </row>
    <row r="191" spans="1:7" ht="15">
      <c r="A191" s="3">
        <v>188</v>
      </c>
      <c r="B191" s="3">
        <v>123</v>
      </c>
      <c r="C191" s="4">
        <v>106.2</v>
      </c>
      <c r="D191" s="3"/>
      <c r="E191" s="3" t="s">
        <v>2615</v>
      </c>
      <c r="F191" s="3" t="s">
        <v>216</v>
      </c>
      <c r="G191" s="3" t="s">
        <v>42</v>
      </c>
    </row>
    <row r="192" spans="1:7" ht="15">
      <c r="A192" s="3">
        <v>189</v>
      </c>
      <c r="B192" s="3">
        <v>112</v>
      </c>
      <c r="C192" s="4">
        <v>106.21</v>
      </c>
      <c r="D192" s="3"/>
      <c r="E192" s="3" t="s">
        <v>2616</v>
      </c>
      <c r="F192" s="3" t="s">
        <v>2510</v>
      </c>
      <c r="G192" s="3" t="s">
        <v>31</v>
      </c>
    </row>
    <row r="193" spans="1:7" ht="15">
      <c r="A193" s="3">
        <v>190</v>
      </c>
      <c r="B193" s="3">
        <v>348</v>
      </c>
      <c r="C193" s="4">
        <v>106.23</v>
      </c>
      <c r="D193" s="3"/>
      <c r="E193" s="3" t="s">
        <v>2617</v>
      </c>
      <c r="F193" s="3" t="s">
        <v>22</v>
      </c>
      <c r="G193" s="3" t="s">
        <v>2</v>
      </c>
    </row>
    <row r="194" spans="1:7" ht="15">
      <c r="A194" s="3">
        <v>191</v>
      </c>
      <c r="B194" s="3">
        <v>80</v>
      </c>
      <c r="C194" s="4">
        <v>106.24</v>
      </c>
      <c r="D194" s="3"/>
      <c r="E194" s="3" t="s">
        <v>2618</v>
      </c>
      <c r="F194" s="3" t="s">
        <v>22</v>
      </c>
      <c r="G194" s="3" t="s">
        <v>31</v>
      </c>
    </row>
    <row r="195" spans="1:7" ht="15">
      <c r="A195" s="3">
        <v>192</v>
      </c>
      <c r="B195" s="3">
        <v>372</v>
      </c>
      <c r="C195" s="4">
        <v>106.38</v>
      </c>
      <c r="D195" s="3"/>
      <c r="E195" s="3" t="s">
        <v>2619</v>
      </c>
      <c r="F195" s="3" t="s">
        <v>110</v>
      </c>
      <c r="G195" s="3" t="s">
        <v>42</v>
      </c>
    </row>
    <row r="196" spans="1:7" ht="15">
      <c r="A196" s="3">
        <v>193</v>
      </c>
      <c r="B196" s="3">
        <v>58</v>
      </c>
      <c r="C196" s="4">
        <v>106.49</v>
      </c>
      <c r="D196" s="3"/>
      <c r="E196" s="3" t="s">
        <v>2620</v>
      </c>
      <c r="F196" s="3" t="s">
        <v>22</v>
      </c>
      <c r="G196" s="3" t="s">
        <v>11</v>
      </c>
    </row>
    <row r="197" spans="1:7" ht="15">
      <c r="A197" s="3">
        <v>194</v>
      </c>
      <c r="B197" s="3">
        <v>93</v>
      </c>
      <c r="C197" s="4">
        <v>106.51</v>
      </c>
      <c r="D197" s="3"/>
      <c r="E197" s="3" t="s">
        <v>2621</v>
      </c>
      <c r="F197" s="3" t="s">
        <v>6</v>
      </c>
      <c r="G197" s="3" t="s">
        <v>67</v>
      </c>
    </row>
    <row r="198" spans="1:7" ht="15">
      <c r="A198" s="3">
        <v>195</v>
      </c>
      <c r="B198" s="3">
        <v>272</v>
      </c>
      <c r="C198" s="4">
        <v>106.59</v>
      </c>
      <c r="D198" s="3"/>
      <c r="E198" s="3" t="s">
        <v>2622</v>
      </c>
      <c r="F198" s="3" t="s">
        <v>321</v>
      </c>
      <c r="G198" s="3" t="s">
        <v>31</v>
      </c>
    </row>
    <row r="199" spans="1:7" ht="15">
      <c r="A199" s="3">
        <v>196</v>
      </c>
      <c r="B199" s="3">
        <v>25</v>
      </c>
      <c r="C199" s="4">
        <v>107.02</v>
      </c>
      <c r="D199" s="3"/>
      <c r="E199" s="3" t="s">
        <v>2623</v>
      </c>
      <c r="F199" s="3" t="s">
        <v>216</v>
      </c>
      <c r="G199" s="3" t="s">
        <v>2</v>
      </c>
    </row>
    <row r="200" spans="1:7" ht="15">
      <c r="A200" s="3">
        <v>197</v>
      </c>
      <c r="B200" s="3">
        <v>426</v>
      </c>
      <c r="C200" s="4">
        <v>107.03</v>
      </c>
      <c r="D200" s="3"/>
      <c r="E200" s="3" t="s">
        <v>2624</v>
      </c>
      <c r="F200" s="3" t="s">
        <v>22</v>
      </c>
      <c r="G200" s="3" t="s">
        <v>31</v>
      </c>
    </row>
    <row r="201" spans="1:7" ht="15">
      <c r="A201" s="3">
        <v>198</v>
      </c>
      <c r="B201" s="3">
        <v>60</v>
      </c>
      <c r="C201" s="4">
        <v>107.06</v>
      </c>
      <c r="D201" s="3"/>
      <c r="E201" s="3" t="s">
        <v>2353</v>
      </c>
      <c r="F201" s="3" t="s">
        <v>1220</v>
      </c>
      <c r="G201" s="3" t="s">
        <v>2</v>
      </c>
    </row>
    <row r="202" spans="1:7" ht="15">
      <c r="A202" s="3">
        <v>199</v>
      </c>
      <c r="B202" s="3">
        <v>551</v>
      </c>
      <c r="C202" s="4">
        <v>107.2</v>
      </c>
      <c r="D202" s="3"/>
      <c r="E202" s="3" t="s">
        <v>2244</v>
      </c>
      <c r="F202" s="3" t="s">
        <v>1970</v>
      </c>
      <c r="G202" s="3" t="s">
        <v>96</v>
      </c>
    </row>
    <row r="203" spans="1:7" ht="15">
      <c r="A203" s="3">
        <v>200</v>
      </c>
      <c r="B203" s="3">
        <v>355</v>
      </c>
      <c r="C203" s="4">
        <v>107.57</v>
      </c>
      <c r="D203" s="3"/>
      <c r="E203" s="3" t="s">
        <v>2625</v>
      </c>
      <c r="F203" s="3" t="s">
        <v>2626</v>
      </c>
      <c r="G203" s="3" t="s">
        <v>143</v>
      </c>
    </row>
    <row r="204" spans="1:7" ht="15">
      <c r="A204" s="3">
        <v>201</v>
      </c>
      <c r="B204" s="3">
        <v>415</v>
      </c>
      <c r="C204" s="4">
        <v>108.14</v>
      </c>
      <c r="D204" s="3"/>
      <c r="E204" s="3" t="s">
        <v>2627</v>
      </c>
      <c r="F204" s="3" t="s">
        <v>321</v>
      </c>
      <c r="G204" s="3" t="s">
        <v>11</v>
      </c>
    </row>
    <row r="205" spans="1:7" ht="15">
      <c r="A205" s="3">
        <v>202</v>
      </c>
      <c r="B205" s="3">
        <v>380</v>
      </c>
      <c r="C205" s="4">
        <v>108.16</v>
      </c>
      <c r="D205" s="3"/>
      <c r="E205" s="3" t="s">
        <v>2628</v>
      </c>
      <c r="F205" s="3" t="s">
        <v>22</v>
      </c>
      <c r="G205" s="3" t="s">
        <v>14</v>
      </c>
    </row>
    <row r="206" spans="1:7" ht="15">
      <c r="A206" s="3">
        <v>203</v>
      </c>
      <c r="B206" s="3">
        <v>413</v>
      </c>
      <c r="C206" s="4">
        <v>108.18</v>
      </c>
      <c r="D206" s="3"/>
      <c r="E206" s="3" t="s">
        <v>861</v>
      </c>
      <c r="F206" s="3" t="s">
        <v>22</v>
      </c>
      <c r="G206" s="3" t="s">
        <v>14</v>
      </c>
    </row>
    <row r="207" spans="1:7" ht="15">
      <c r="A207" s="3">
        <v>204</v>
      </c>
      <c r="B207" s="3">
        <v>240</v>
      </c>
      <c r="C207" s="4">
        <v>108.19</v>
      </c>
      <c r="D207" s="3"/>
      <c r="E207" s="3" t="s">
        <v>2629</v>
      </c>
      <c r="F207" s="3" t="s">
        <v>22</v>
      </c>
      <c r="G207" s="3" t="s">
        <v>2</v>
      </c>
    </row>
    <row r="208" spans="1:7" ht="15">
      <c r="A208" s="3">
        <v>205</v>
      </c>
      <c r="B208" s="3">
        <v>325</v>
      </c>
      <c r="C208" s="4">
        <v>108.21</v>
      </c>
      <c r="D208" s="3"/>
      <c r="E208" s="3" t="s">
        <v>515</v>
      </c>
      <c r="F208" s="3" t="s">
        <v>22</v>
      </c>
      <c r="G208" s="3" t="s">
        <v>14</v>
      </c>
    </row>
    <row r="209" spans="1:7" ht="15">
      <c r="A209" s="3">
        <v>206</v>
      </c>
      <c r="B209" s="3">
        <v>34</v>
      </c>
      <c r="C209" s="4">
        <v>108.33</v>
      </c>
      <c r="D209" s="3"/>
      <c r="E209" s="3" t="s">
        <v>1611</v>
      </c>
      <c r="F209" s="3" t="s">
        <v>71</v>
      </c>
      <c r="G209" s="3" t="s">
        <v>11</v>
      </c>
    </row>
    <row r="210" spans="1:7" ht="15">
      <c r="A210" s="3">
        <v>207</v>
      </c>
      <c r="B210" s="3">
        <v>40</v>
      </c>
      <c r="C210" s="4">
        <v>108.39</v>
      </c>
      <c r="D210" s="3"/>
      <c r="E210" s="3" t="s">
        <v>2630</v>
      </c>
      <c r="F210" s="3" t="s">
        <v>1315</v>
      </c>
      <c r="G210" s="3" t="s">
        <v>67</v>
      </c>
    </row>
    <row r="211" spans="1:7" ht="15">
      <c r="A211" s="3">
        <v>208</v>
      </c>
      <c r="B211" s="3">
        <v>547</v>
      </c>
      <c r="C211" s="4">
        <v>108.42</v>
      </c>
      <c r="D211" s="3"/>
      <c r="E211" s="3" t="s">
        <v>2305</v>
      </c>
      <c r="F211" s="3" t="s">
        <v>1970</v>
      </c>
      <c r="G211" s="3" t="s">
        <v>93</v>
      </c>
    </row>
    <row r="212" spans="1:7" ht="15">
      <c r="A212" s="3">
        <v>209</v>
      </c>
      <c r="B212" s="3">
        <v>453</v>
      </c>
      <c r="C212" s="4">
        <v>108.46</v>
      </c>
      <c r="D212" s="3"/>
      <c r="E212" s="3" t="s">
        <v>2631</v>
      </c>
      <c r="F212" s="3" t="s">
        <v>113</v>
      </c>
      <c r="G212" s="3" t="s">
        <v>31</v>
      </c>
    </row>
    <row r="213" spans="1:7" ht="15">
      <c r="A213" s="3">
        <v>210</v>
      </c>
      <c r="B213" s="3">
        <v>215</v>
      </c>
      <c r="C213" s="4">
        <v>108.49</v>
      </c>
      <c r="D213" s="3"/>
      <c r="E213" s="3" t="s">
        <v>2632</v>
      </c>
      <c r="F213" s="3" t="s">
        <v>22</v>
      </c>
      <c r="G213" s="3" t="s">
        <v>2</v>
      </c>
    </row>
    <row r="214" spans="1:7" ht="15">
      <c r="A214" s="3">
        <v>211</v>
      </c>
      <c r="B214" s="3">
        <v>230</v>
      </c>
      <c r="C214" s="4">
        <v>108.53</v>
      </c>
      <c r="D214" s="3"/>
      <c r="E214" s="3" t="s">
        <v>2633</v>
      </c>
      <c r="F214" s="3" t="s">
        <v>22</v>
      </c>
      <c r="G214" s="3" t="s">
        <v>2</v>
      </c>
    </row>
    <row r="215" spans="1:7" ht="15">
      <c r="A215" s="3">
        <v>212</v>
      </c>
      <c r="B215" s="3">
        <v>521</v>
      </c>
      <c r="C215" s="4">
        <v>108.53</v>
      </c>
      <c r="D215" s="3"/>
      <c r="E215" s="3" t="s">
        <v>2634</v>
      </c>
      <c r="F215" s="3" t="s">
        <v>216</v>
      </c>
      <c r="G215" s="3" t="s">
        <v>96</v>
      </c>
    </row>
    <row r="216" spans="1:7" ht="15">
      <c r="A216" s="3">
        <v>213</v>
      </c>
      <c r="B216" s="3">
        <v>515</v>
      </c>
      <c r="C216" s="4">
        <v>109.06</v>
      </c>
      <c r="D216" s="3"/>
      <c r="E216" s="3" t="s">
        <v>2291</v>
      </c>
      <c r="F216" s="3" t="s">
        <v>2509</v>
      </c>
      <c r="G216" s="3" t="s">
        <v>373</v>
      </c>
    </row>
    <row r="217" spans="1:7" ht="15">
      <c r="A217" s="3">
        <v>214</v>
      </c>
      <c r="B217" s="3">
        <v>104</v>
      </c>
      <c r="C217" s="4">
        <v>109.15</v>
      </c>
      <c r="D217" s="3"/>
      <c r="E217" s="3" t="s">
        <v>1717</v>
      </c>
      <c r="F217" s="3" t="s">
        <v>113</v>
      </c>
      <c r="G217" s="3" t="s">
        <v>31</v>
      </c>
    </row>
    <row r="218" spans="1:7" ht="15">
      <c r="A218" s="3">
        <v>215</v>
      </c>
      <c r="B218" s="3">
        <v>397</v>
      </c>
      <c r="C218" s="4">
        <v>109.2</v>
      </c>
      <c r="D218" s="3"/>
      <c r="E218" s="3" t="s">
        <v>2635</v>
      </c>
      <c r="F218" s="3" t="s">
        <v>2521</v>
      </c>
      <c r="G218" s="3" t="s">
        <v>67</v>
      </c>
    </row>
    <row r="219" spans="1:7" ht="15">
      <c r="A219" s="3">
        <v>216</v>
      </c>
      <c r="B219" s="3">
        <v>61</v>
      </c>
      <c r="C219" s="4">
        <v>109.24</v>
      </c>
      <c r="D219" s="3"/>
      <c r="E219" s="3" t="s">
        <v>2319</v>
      </c>
      <c r="F219" s="3" t="s">
        <v>46</v>
      </c>
      <c r="G219" s="3" t="s">
        <v>11</v>
      </c>
    </row>
    <row r="220" spans="1:7" ht="15">
      <c r="A220" s="3">
        <v>217</v>
      </c>
      <c r="B220" s="3">
        <v>223</v>
      </c>
      <c r="C220" s="4">
        <v>109.26</v>
      </c>
      <c r="D220" s="3"/>
      <c r="E220" s="3" t="s">
        <v>2636</v>
      </c>
      <c r="F220" s="3" t="s">
        <v>22</v>
      </c>
      <c r="G220" s="3" t="s">
        <v>2</v>
      </c>
    </row>
    <row r="221" spans="1:7" ht="15">
      <c r="A221" s="3">
        <v>218</v>
      </c>
      <c r="B221" s="3">
        <v>257</v>
      </c>
      <c r="C221" s="4">
        <v>109.34</v>
      </c>
      <c r="D221" s="3"/>
      <c r="E221" s="3" t="s">
        <v>2637</v>
      </c>
      <c r="F221" s="3" t="s">
        <v>22</v>
      </c>
      <c r="G221" s="3" t="s">
        <v>2</v>
      </c>
    </row>
    <row r="222" spans="1:7" ht="15">
      <c r="A222" s="3">
        <v>219</v>
      </c>
      <c r="B222" s="3">
        <v>225</v>
      </c>
      <c r="C222" s="4">
        <v>109.4</v>
      </c>
      <c r="D222" s="3"/>
      <c r="E222" s="3" t="s">
        <v>2638</v>
      </c>
      <c r="F222" s="3" t="s">
        <v>216</v>
      </c>
      <c r="G222" s="3" t="s">
        <v>42</v>
      </c>
    </row>
    <row r="223" spans="1:7" ht="15">
      <c r="A223" s="3">
        <v>220</v>
      </c>
      <c r="B223" s="3">
        <v>335</v>
      </c>
      <c r="C223" s="4">
        <v>109.45</v>
      </c>
      <c r="D223" s="3"/>
      <c r="E223" s="3" t="s">
        <v>2071</v>
      </c>
      <c r="F223" s="3" t="s">
        <v>22</v>
      </c>
      <c r="G223" s="3" t="s">
        <v>11</v>
      </c>
    </row>
    <row r="224" spans="1:7" ht="15">
      <c r="A224" s="3">
        <v>221</v>
      </c>
      <c r="B224" s="3">
        <v>214</v>
      </c>
      <c r="C224" s="4">
        <v>109.47</v>
      </c>
      <c r="D224" s="3"/>
      <c r="E224" s="3" t="s">
        <v>2147</v>
      </c>
      <c r="F224" s="3" t="s">
        <v>2639</v>
      </c>
      <c r="G224" s="3" t="s">
        <v>31</v>
      </c>
    </row>
    <row r="225" spans="1:7" ht="15">
      <c r="A225" s="3">
        <v>222</v>
      </c>
      <c r="B225" s="3">
        <v>129</v>
      </c>
      <c r="C225" s="4">
        <v>109.55</v>
      </c>
      <c r="D225" s="3"/>
      <c r="E225" s="3" t="s">
        <v>2640</v>
      </c>
      <c r="F225" s="3" t="s">
        <v>321</v>
      </c>
      <c r="G225" s="3" t="s">
        <v>11</v>
      </c>
    </row>
    <row r="226" spans="1:7" ht="15">
      <c r="A226" s="3">
        <v>223</v>
      </c>
      <c r="B226" s="3">
        <v>170</v>
      </c>
      <c r="C226" s="4">
        <v>110.04</v>
      </c>
      <c r="D226" s="3"/>
      <c r="E226" s="3" t="s">
        <v>2030</v>
      </c>
      <c r="F226" s="3" t="s">
        <v>22</v>
      </c>
      <c r="G226" s="3" t="s">
        <v>31</v>
      </c>
    </row>
    <row r="227" spans="1:7" ht="15">
      <c r="A227" s="3">
        <v>224</v>
      </c>
      <c r="B227" s="3">
        <v>384</v>
      </c>
      <c r="C227" s="4">
        <v>110.1</v>
      </c>
      <c r="D227" s="3"/>
      <c r="E227" s="3" t="s">
        <v>2641</v>
      </c>
      <c r="F227" s="3" t="s">
        <v>22</v>
      </c>
      <c r="G227" s="3" t="s">
        <v>2</v>
      </c>
    </row>
    <row r="228" spans="1:7" ht="15">
      <c r="A228" s="3">
        <v>225</v>
      </c>
      <c r="B228" s="3">
        <v>531</v>
      </c>
      <c r="C228" s="4">
        <v>110.2</v>
      </c>
      <c r="D228" s="3"/>
      <c r="E228" s="3" t="s">
        <v>2642</v>
      </c>
      <c r="F228" s="3" t="s">
        <v>22</v>
      </c>
      <c r="G228" s="3" t="s">
        <v>14</v>
      </c>
    </row>
    <row r="229" spans="1:7" ht="15">
      <c r="A229" s="3">
        <v>226</v>
      </c>
      <c r="B229" s="3">
        <v>512</v>
      </c>
      <c r="C229" s="4">
        <v>110.24</v>
      </c>
      <c r="D229" s="3"/>
      <c r="E229" s="3" t="s">
        <v>1450</v>
      </c>
      <c r="F229" s="3" t="s">
        <v>2521</v>
      </c>
      <c r="G229" s="3" t="s">
        <v>11</v>
      </c>
    </row>
    <row r="230" spans="1:7" ht="15">
      <c r="A230" s="3">
        <v>227</v>
      </c>
      <c r="B230" s="3">
        <v>476</v>
      </c>
      <c r="C230" s="4">
        <v>110.28</v>
      </c>
      <c r="D230" s="3"/>
      <c r="E230" s="3" t="s">
        <v>2643</v>
      </c>
      <c r="F230" s="3" t="s">
        <v>22</v>
      </c>
      <c r="G230" s="3" t="s">
        <v>14</v>
      </c>
    </row>
    <row r="231" spans="1:7" ht="15">
      <c r="A231" s="3">
        <v>228</v>
      </c>
      <c r="B231" s="3">
        <v>310</v>
      </c>
      <c r="C231" s="4">
        <v>110.31</v>
      </c>
      <c r="D231" s="3"/>
      <c r="E231" s="3" t="s">
        <v>2644</v>
      </c>
      <c r="F231" s="3" t="s">
        <v>16</v>
      </c>
      <c r="G231" s="3" t="s">
        <v>31</v>
      </c>
    </row>
    <row r="232" spans="1:7" ht="15">
      <c r="A232" s="3">
        <v>229</v>
      </c>
      <c r="B232" s="3">
        <v>162</v>
      </c>
      <c r="C232" s="4">
        <v>110.32</v>
      </c>
      <c r="D232" s="3"/>
      <c r="E232" s="3" t="s">
        <v>933</v>
      </c>
      <c r="F232" s="3" t="s">
        <v>2165</v>
      </c>
      <c r="G232" s="3" t="s">
        <v>14</v>
      </c>
    </row>
    <row r="233" spans="1:7" ht="15">
      <c r="A233" s="3">
        <v>230</v>
      </c>
      <c r="B233" s="3">
        <v>75</v>
      </c>
      <c r="C233" s="4">
        <v>110.33</v>
      </c>
      <c r="D233" s="3"/>
      <c r="E233" s="3" t="s">
        <v>2645</v>
      </c>
      <c r="F233" s="3" t="s">
        <v>22</v>
      </c>
      <c r="G233" s="3" t="s">
        <v>14</v>
      </c>
    </row>
    <row r="234" spans="1:7" ht="15">
      <c r="A234" s="3">
        <v>231</v>
      </c>
      <c r="B234" s="3">
        <v>155</v>
      </c>
      <c r="C234" s="4">
        <v>110.36</v>
      </c>
      <c r="D234" s="3"/>
      <c r="E234" s="3" t="s">
        <v>194</v>
      </c>
      <c r="F234" s="3" t="s">
        <v>2646</v>
      </c>
      <c r="G234" s="3" t="s">
        <v>76</v>
      </c>
    </row>
    <row r="235" spans="1:7" ht="15">
      <c r="A235" s="3">
        <v>232</v>
      </c>
      <c r="B235" s="3">
        <v>32</v>
      </c>
      <c r="C235" s="4">
        <v>110.4</v>
      </c>
      <c r="D235" s="3"/>
      <c r="E235" s="3" t="s">
        <v>2647</v>
      </c>
      <c r="F235" s="3" t="s">
        <v>22</v>
      </c>
      <c r="G235" s="3" t="s">
        <v>31</v>
      </c>
    </row>
    <row r="236" spans="1:7" ht="15">
      <c r="A236" s="3">
        <v>233</v>
      </c>
      <c r="B236" s="3">
        <v>514</v>
      </c>
      <c r="C236" s="4">
        <v>110.41</v>
      </c>
      <c r="D236" s="3"/>
      <c r="E236" s="3" t="s">
        <v>2648</v>
      </c>
      <c r="F236" s="3" t="s">
        <v>2509</v>
      </c>
      <c r="G236" s="3" t="s">
        <v>96</v>
      </c>
    </row>
    <row r="237" spans="1:7" ht="15">
      <c r="A237" s="3">
        <v>234</v>
      </c>
      <c r="B237" s="3">
        <v>324</v>
      </c>
      <c r="C237" s="4">
        <v>110.45</v>
      </c>
      <c r="D237" s="3"/>
      <c r="E237" s="3" t="s">
        <v>2649</v>
      </c>
      <c r="F237" s="3" t="s">
        <v>22</v>
      </c>
      <c r="G237" s="3" t="s">
        <v>31</v>
      </c>
    </row>
    <row r="238" spans="1:7" ht="15">
      <c r="A238" s="3">
        <v>235</v>
      </c>
      <c r="B238" s="3">
        <v>369</v>
      </c>
      <c r="C238" s="4">
        <v>110.53</v>
      </c>
      <c r="D238" s="3"/>
      <c r="E238" s="3" t="s">
        <v>2650</v>
      </c>
      <c r="F238" s="3" t="s">
        <v>22</v>
      </c>
      <c r="G238" s="3" t="s">
        <v>146</v>
      </c>
    </row>
    <row r="239" spans="1:7" ht="15">
      <c r="A239" s="3">
        <v>236</v>
      </c>
      <c r="B239" s="3">
        <v>482</v>
      </c>
      <c r="C239" s="4">
        <v>111.01</v>
      </c>
      <c r="D239" s="3"/>
      <c r="E239" s="3" t="s">
        <v>2651</v>
      </c>
      <c r="F239" s="3" t="s">
        <v>22</v>
      </c>
      <c r="G239" s="3" t="s">
        <v>2</v>
      </c>
    </row>
    <row r="240" spans="1:7" ht="15">
      <c r="A240" s="3">
        <v>237</v>
      </c>
      <c r="B240" s="3">
        <v>433</v>
      </c>
      <c r="C240" s="4">
        <v>111.29</v>
      </c>
      <c r="D240" s="3"/>
      <c r="E240" s="3" t="s">
        <v>2652</v>
      </c>
      <c r="F240" s="3" t="s">
        <v>22</v>
      </c>
      <c r="G240" s="3" t="s">
        <v>11</v>
      </c>
    </row>
    <row r="241" spans="1:7" ht="15">
      <c r="A241" s="3">
        <v>238</v>
      </c>
      <c r="B241" s="3">
        <v>269</v>
      </c>
      <c r="C241" s="4">
        <v>111.32</v>
      </c>
      <c r="D241" s="3"/>
      <c r="E241" s="3" t="s">
        <v>2653</v>
      </c>
      <c r="F241" s="3" t="s">
        <v>834</v>
      </c>
      <c r="G241" s="3" t="s">
        <v>2</v>
      </c>
    </row>
    <row r="242" spans="1:7" ht="15">
      <c r="A242" s="3">
        <v>239</v>
      </c>
      <c r="B242" s="3">
        <v>414</v>
      </c>
      <c r="C242" s="4">
        <v>111.35</v>
      </c>
      <c r="D242" s="3"/>
      <c r="E242" s="3" t="s">
        <v>2654</v>
      </c>
      <c r="F242" s="3" t="s">
        <v>22</v>
      </c>
      <c r="G242" s="3" t="s">
        <v>2</v>
      </c>
    </row>
    <row r="243" spans="1:7" ht="15">
      <c r="A243" s="3">
        <v>240</v>
      </c>
      <c r="B243" s="3">
        <v>417</v>
      </c>
      <c r="C243" s="4">
        <v>111.39</v>
      </c>
      <c r="D243" s="3"/>
      <c r="E243" s="3" t="s">
        <v>2655</v>
      </c>
      <c r="F243" s="3" t="s">
        <v>22</v>
      </c>
      <c r="G243" s="3" t="s">
        <v>2</v>
      </c>
    </row>
    <row r="244" spans="1:7" ht="15">
      <c r="A244" s="3">
        <v>241</v>
      </c>
      <c r="B244" s="3">
        <v>118</v>
      </c>
      <c r="C244" s="4">
        <v>111.57</v>
      </c>
      <c r="D244" s="3"/>
      <c r="E244" s="3" t="s">
        <v>2314</v>
      </c>
      <c r="F244" s="3" t="s">
        <v>2315</v>
      </c>
      <c r="G244" s="3" t="s">
        <v>93</v>
      </c>
    </row>
    <row r="245" spans="1:7" ht="15">
      <c r="A245" s="3">
        <v>242</v>
      </c>
      <c r="B245" s="3">
        <v>503</v>
      </c>
      <c r="C245" s="4">
        <v>112.06</v>
      </c>
      <c r="D245" s="3"/>
      <c r="E245" s="3" t="s">
        <v>2656</v>
      </c>
      <c r="F245" s="3" t="s">
        <v>6</v>
      </c>
      <c r="G245" s="3" t="s">
        <v>42</v>
      </c>
    </row>
    <row r="246" spans="1:7" ht="15">
      <c r="A246" s="3">
        <v>243</v>
      </c>
      <c r="B246" s="3">
        <v>148</v>
      </c>
      <c r="C246" s="4">
        <v>112.11</v>
      </c>
      <c r="D246" s="3"/>
      <c r="E246" s="3" t="s">
        <v>568</v>
      </c>
      <c r="F246" s="3" t="s">
        <v>431</v>
      </c>
      <c r="G246" s="3" t="s">
        <v>76</v>
      </c>
    </row>
    <row r="247" spans="1:7" ht="15">
      <c r="A247" s="3">
        <v>244</v>
      </c>
      <c r="B247" s="3">
        <v>321</v>
      </c>
      <c r="C247" s="4">
        <v>112.12</v>
      </c>
      <c r="D247" s="3"/>
      <c r="E247" s="3" t="s">
        <v>1406</v>
      </c>
      <c r="F247" s="3" t="s">
        <v>22</v>
      </c>
      <c r="G247" s="3" t="s">
        <v>76</v>
      </c>
    </row>
    <row r="248" spans="1:7" ht="15">
      <c r="A248" s="3">
        <v>245</v>
      </c>
      <c r="B248" s="3">
        <v>546</v>
      </c>
      <c r="C248" s="4">
        <v>112.15</v>
      </c>
      <c r="D248" s="3"/>
      <c r="E248" s="3" t="s">
        <v>1223</v>
      </c>
      <c r="F248" s="3" t="s">
        <v>1224</v>
      </c>
      <c r="G248" s="3" t="s">
        <v>96</v>
      </c>
    </row>
    <row r="249" spans="1:7" ht="15">
      <c r="A249" s="3">
        <v>246</v>
      </c>
      <c r="B249" s="3">
        <v>233</v>
      </c>
      <c r="C249" s="4">
        <v>112.15</v>
      </c>
      <c r="D249" s="3"/>
      <c r="E249" s="3" t="s">
        <v>2657</v>
      </c>
      <c r="F249" s="3" t="s">
        <v>22</v>
      </c>
      <c r="G249" s="3" t="s">
        <v>67</v>
      </c>
    </row>
    <row r="250" spans="1:7" ht="15">
      <c r="A250" s="3">
        <v>247</v>
      </c>
      <c r="B250" s="3">
        <v>455</v>
      </c>
      <c r="C250" s="4">
        <v>112.15</v>
      </c>
      <c r="D250" s="3"/>
      <c r="E250" s="3" t="s">
        <v>2658</v>
      </c>
      <c r="F250" s="3" t="s">
        <v>22</v>
      </c>
      <c r="G250" s="3" t="s">
        <v>14</v>
      </c>
    </row>
    <row r="251" spans="1:7" ht="15">
      <c r="A251" s="3">
        <v>248</v>
      </c>
      <c r="B251" s="3">
        <v>452</v>
      </c>
      <c r="C251" s="4">
        <v>112.21</v>
      </c>
      <c r="D251" s="3"/>
      <c r="E251" s="3" t="s">
        <v>2659</v>
      </c>
      <c r="F251" s="3" t="s">
        <v>20</v>
      </c>
      <c r="G251" s="3" t="s">
        <v>2</v>
      </c>
    </row>
    <row r="252" spans="1:7" ht="15">
      <c r="A252" s="3">
        <v>249</v>
      </c>
      <c r="B252" s="3">
        <v>535</v>
      </c>
      <c r="C252" s="4">
        <v>112.34</v>
      </c>
      <c r="D252" s="3"/>
      <c r="E252" s="3" t="s">
        <v>2660</v>
      </c>
      <c r="F252" s="3" t="s">
        <v>302</v>
      </c>
      <c r="G252" s="3" t="s">
        <v>2</v>
      </c>
    </row>
    <row r="253" spans="1:7" ht="15">
      <c r="A253" s="3">
        <v>250</v>
      </c>
      <c r="B253" s="3">
        <v>489</v>
      </c>
      <c r="C253" s="4">
        <v>112.39</v>
      </c>
      <c r="D253" s="3"/>
      <c r="E253" s="3" t="s">
        <v>2661</v>
      </c>
      <c r="F253" s="3" t="s">
        <v>2525</v>
      </c>
      <c r="G253" s="3" t="s">
        <v>42</v>
      </c>
    </row>
    <row r="254" spans="1:7" ht="15">
      <c r="A254" s="3">
        <v>251</v>
      </c>
      <c r="B254" s="3">
        <v>201</v>
      </c>
      <c r="C254" s="4">
        <v>112.41</v>
      </c>
      <c r="D254" s="3"/>
      <c r="E254" s="3" t="s">
        <v>2662</v>
      </c>
      <c r="F254" s="3" t="s">
        <v>22</v>
      </c>
      <c r="G254" s="3" t="s">
        <v>67</v>
      </c>
    </row>
    <row r="255" spans="1:7" ht="15">
      <c r="A255" s="3">
        <v>252</v>
      </c>
      <c r="B255" s="3">
        <v>79</v>
      </c>
      <c r="C255" s="4">
        <v>112.43</v>
      </c>
      <c r="D255" s="3"/>
      <c r="E255" s="3" t="s">
        <v>2663</v>
      </c>
      <c r="F255" s="3" t="s">
        <v>113</v>
      </c>
      <c r="G255" s="3" t="s">
        <v>146</v>
      </c>
    </row>
    <row r="256" spans="1:7" ht="15">
      <c r="A256" s="3">
        <v>253</v>
      </c>
      <c r="B256" s="3">
        <v>251</v>
      </c>
      <c r="C256" s="4">
        <v>113.14</v>
      </c>
      <c r="D256" s="3"/>
      <c r="E256" s="3" t="s">
        <v>2313</v>
      </c>
      <c r="F256" s="3" t="s">
        <v>92</v>
      </c>
      <c r="G256" s="3" t="s">
        <v>31</v>
      </c>
    </row>
    <row r="257" spans="1:7" ht="15">
      <c r="A257" s="3">
        <v>254</v>
      </c>
      <c r="B257" s="3">
        <v>4</v>
      </c>
      <c r="C257" s="4">
        <v>113.18</v>
      </c>
      <c r="D257" s="3"/>
      <c r="E257" s="3" t="s">
        <v>2664</v>
      </c>
      <c r="F257" s="3" t="s">
        <v>71</v>
      </c>
      <c r="G257" s="3" t="s">
        <v>31</v>
      </c>
    </row>
    <row r="258" spans="1:7" ht="15">
      <c r="A258" s="3">
        <v>255</v>
      </c>
      <c r="B258" s="3">
        <v>418</v>
      </c>
      <c r="C258" s="4">
        <v>113.37</v>
      </c>
      <c r="D258" s="3"/>
      <c r="E258" s="3" t="s">
        <v>2665</v>
      </c>
      <c r="F258" s="3" t="s">
        <v>22</v>
      </c>
      <c r="G258" s="3" t="s">
        <v>2</v>
      </c>
    </row>
    <row r="259" spans="1:7" ht="15">
      <c r="A259" s="3">
        <v>256</v>
      </c>
      <c r="B259" s="3">
        <v>260</v>
      </c>
      <c r="C259" s="4">
        <v>113.43</v>
      </c>
      <c r="D259" s="3"/>
      <c r="E259" s="3" t="s">
        <v>2666</v>
      </c>
      <c r="F259" s="3" t="s">
        <v>22</v>
      </c>
      <c r="G259" s="3" t="s">
        <v>2</v>
      </c>
    </row>
    <row r="260" spans="1:7" ht="15">
      <c r="A260" s="3">
        <v>257</v>
      </c>
      <c r="B260" s="3">
        <v>469</v>
      </c>
      <c r="C260" s="4">
        <v>113.44</v>
      </c>
      <c r="D260" s="3"/>
      <c r="E260" s="3" t="s">
        <v>2667</v>
      </c>
      <c r="F260" s="3" t="s">
        <v>22</v>
      </c>
      <c r="G260" s="3" t="s">
        <v>2</v>
      </c>
    </row>
    <row r="261" spans="1:7" ht="15">
      <c r="A261" s="3">
        <v>258</v>
      </c>
      <c r="B261" s="3">
        <v>328</v>
      </c>
      <c r="C261" s="4">
        <v>114.06</v>
      </c>
      <c r="D261" s="3"/>
      <c r="E261" s="3" t="s">
        <v>1903</v>
      </c>
      <c r="F261" s="3" t="s">
        <v>2490</v>
      </c>
      <c r="G261" s="3" t="s">
        <v>31</v>
      </c>
    </row>
    <row r="262" spans="1:7" ht="15">
      <c r="A262" s="3">
        <v>259</v>
      </c>
      <c r="B262" s="3">
        <v>344</v>
      </c>
      <c r="C262" s="4">
        <v>114.31</v>
      </c>
      <c r="D262" s="3"/>
      <c r="E262" s="3" t="s">
        <v>2668</v>
      </c>
      <c r="F262" s="3" t="s">
        <v>22</v>
      </c>
      <c r="G262" s="3" t="s">
        <v>2</v>
      </c>
    </row>
    <row r="263" spans="1:7" ht="15">
      <c r="A263" s="3">
        <v>260</v>
      </c>
      <c r="B263" s="3">
        <v>400</v>
      </c>
      <c r="C263" s="4">
        <v>114.36</v>
      </c>
      <c r="D263" s="3"/>
      <c r="E263" s="3" t="s">
        <v>2669</v>
      </c>
      <c r="F263" s="3" t="s">
        <v>321</v>
      </c>
      <c r="G263" s="3" t="s">
        <v>31</v>
      </c>
    </row>
    <row r="264" spans="1:7" ht="15">
      <c r="A264" s="3">
        <v>261</v>
      </c>
      <c r="B264" s="3">
        <v>439</v>
      </c>
      <c r="C264" s="4">
        <v>114.51</v>
      </c>
      <c r="D264" s="3"/>
      <c r="E264" s="3" t="s">
        <v>2670</v>
      </c>
      <c r="F264" s="3" t="s">
        <v>22</v>
      </c>
      <c r="G264" s="3" t="s">
        <v>67</v>
      </c>
    </row>
    <row r="265" spans="1:7" ht="15">
      <c r="A265" s="3">
        <v>262</v>
      </c>
      <c r="B265" s="3">
        <v>124</v>
      </c>
      <c r="C265" s="4">
        <v>115.08</v>
      </c>
      <c r="D265" s="3"/>
      <c r="E265" s="3" t="s">
        <v>2786</v>
      </c>
      <c r="F265" s="3" t="s">
        <v>2165</v>
      </c>
      <c r="G265" s="3" t="s">
        <v>2</v>
      </c>
    </row>
    <row r="266" spans="1:7" ht="15">
      <c r="A266" s="3">
        <v>263</v>
      </c>
      <c r="B266" s="3">
        <v>507</v>
      </c>
      <c r="C266" s="4">
        <v>115.11</v>
      </c>
      <c r="D266" s="3"/>
      <c r="E266" s="3" t="s">
        <v>2671</v>
      </c>
      <c r="F266" s="3" t="s">
        <v>2672</v>
      </c>
      <c r="G266" s="3" t="s">
        <v>2</v>
      </c>
    </row>
    <row r="267" spans="1:7" ht="15">
      <c r="A267" s="3">
        <v>264</v>
      </c>
      <c r="B267" s="3">
        <v>399</v>
      </c>
      <c r="C267" s="4">
        <v>115.15</v>
      </c>
      <c r="D267" s="3"/>
      <c r="E267" s="3" t="s">
        <v>114</v>
      </c>
      <c r="F267" s="3" t="s">
        <v>2162</v>
      </c>
      <c r="G267" s="3" t="s">
        <v>120</v>
      </c>
    </row>
    <row r="268" spans="1:7" ht="15">
      <c r="A268" s="3">
        <v>265</v>
      </c>
      <c r="B268" s="3">
        <v>111</v>
      </c>
      <c r="C268" s="4">
        <v>115.25</v>
      </c>
      <c r="D268" s="3"/>
      <c r="E268" s="3" t="s">
        <v>1784</v>
      </c>
      <c r="F268" s="3" t="s">
        <v>318</v>
      </c>
      <c r="G268" s="3" t="s">
        <v>2</v>
      </c>
    </row>
    <row r="269" spans="1:7" ht="15">
      <c r="A269" s="3">
        <v>266</v>
      </c>
      <c r="B269" s="3">
        <v>337</v>
      </c>
      <c r="C269" s="4">
        <v>115.29</v>
      </c>
      <c r="D269" s="3"/>
      <c r="E269" s="3" t="s">
        <v>2060</v>
      </c>
      <c r="F269" s="3" t="s">
        <v>113</v>
      </c>
      <c r="G269" s="3" t="s">
        <v>96</v>
      </c>
    </row>
    <row r="270" spans="1:7" ht="15">
      <c r="A270" s="3">
        <v>267</v>
      </c>
      <c r="B270" s="3">
        <v>152</v>
      </c>
      <c r="C270" s="4">
        <v>115.37</v>
      </c>
      <c r="D270" s="3"/>
      <c r="E270" s="3" t="s">
        <v>2673</v>
      </c>
      <c r="F270" s="3" t="s">
        <v>22</v>
      </c>
      <c r="G270" s="3" t="s">
        <v>2</v>
      </c>
    </row>
    <row r="271" spans="1:7" ht="15">
      <c r="A271" s="3">
        <v>268</v>
      </c>
      <c r="B271" s="3">
        <v>295</v>
      </c>
      <c r="C271" s="4">
        <v>115.43</v>
      </c>
      <c r="D271" s="3"/>
      <c r="E271" s="3" t="s">
        <v>2674</v>
      </c>
      <c r="F271" s="3" t="s">
        <v>22</v>
      </c>
      <c r="G271" s="3" t="s">
        <v>2</v>
      </c>
    </row>
    <row r="272" spans="1:7" ht="15">
      <c r="A272" s="3">
        <v>269</v>
      </c>
      <c r="B272" s="3">
        <v>373</v>
      </c>
      <c r="C272" s="4">
        <v>116</v>
      </c>
      <c r="D272" s="3"/>
      <c r="E272" s="3" t="s">
        <v>1440</v>
      </c>
      <c r="F272" s="3" t="s">
        <v>90</v>
      </c>
      <c r="G272" s="3" t="s">
        <v>2</v>
      </c>
    </row>
    <row r="273" spans="1:7" ht="15">
      <c r="A273" s="3">
        <v>270</v>
      </c>
      <c r="B273" s="3">
        <v>137</v>
      </c>
      <c r="C273" s="4">
        <v>116.02</v>
      </c>
      <c r="D273" s="3"/>
      <c r="E273" s="3" t="s">
        <v>1166</v>
      </c>
      <c r="F273" s="3" t="s">
        <v>431</v>
      </c>
      <c r="G273" s="3" t="s">
        <v>76</v>
      </c>
    </row>
    <row r="274" spans="1:7" ht="15">
      <c r="A274" s="3">
        <v>271</v>
      </c>
      <c r="B274" s="3">
        <v>499</v>
      </c>
      <c r="C274" s="4">
        <v>116.05</v>
      </c>
      <c r="D274" s="3"/>
      <c r="E274" s="3" t="s">
        <v>2675</v>
      </c>
      <c r="F274" s="3" t="s">
        <v>113</v>
      </c>
      <c r="G274" s="3" t="s">
        <v>2</v>
      </c>
    </row>
    <row r="275" spans="1:7" ht="15">
      <c r="A275" s="3">
        <v>272</v>
      </c>
      <c r="B275" s="3">
        <v>236</v>
      </c>
      <c r="C275" s="4">
        <v>116.26</v>
      </c>
      <c r="D275" s="3"/>
      <c r="E275" s="3" t="s">
        <v>2676</v>
      </c>
      <c r="F275" s="3" t="s">
        <v>22</v>
      </c>
      <c r="G275" s="3" t="s">
        <v>31</v>
      </c>
    </row>
    <row r="276" spans="1:7" ht="15">
      <c r="A276" s="3">
        <v>273</v>
      </c>
      <c r="B276" s="3">
        <v>144</v>
      </c>
      <c r="C276" s="4">
        <v>116.39</v>
      </c>
      <c r="D276" s="3"/>
      <c r="E276" s="3" t="s">
        <v>2677</v>
      </c>
      <c r="F276" s="3" t="s">
        <v>2678</v>
      </c>
      <c r="G276" s="3" t="s">
        <v>143</v>
      </c>
    </row>
    <row r="277" spans="1:7" ht="15">
      <c r="A277" s="3">
        <v>274</v>
      </c>
      <c r="B277" s="3">
        <v>428</v>
      </c>
      <c r="C277" s="4">
        <v>116.4</v>
      </c>
      <c r="D277" s="3"/>
      <c r="E277" s="3" t="s">
        <v>2679</v>
      </c>
      <c r="F277" s="3" t="s">
        <v>2680</v>
      </c>
      <c r="G277" s="3" t="s">
        <v>2</v>
      </c>
    </row>
    <row r="278" spans="1:7" ht="15">
      <c r="A278" s="3">
        <v>275</v>
      </c>
      <c r="B278" s="3">
        <v>541</v>
      </c>
      <c r="C278" s="4">
        <v>116.42</v>
      </c>
      <c r="D278" s="3"/>
      <c r="E278" s="3" t="s">
        <v>2681</v>
      </c>
      <c r="F278" s="3" t="s">
        <v>22</v>
      </c>
      <c r="G278" s="3" t="s">
        <v>42</v>
      </c>
    </row>
    <row r="279" spans="1:7" ht="15">
      <c r="A279" s="3">
        <v>276</v>
      </c>
      <c r="B279" s="3">
        <v>263</v>
      </c>
      <c r="C279" s="4">
        <v>116.49</v>
      </c>
      <c r="D279" s="3"/>
      <c r="E279" s="3" t="s">
        <v>2682</v>
      </c>
      <c r="F279" s="3" t="s">
        <v>1970</v>
      </c>
      <c r="G279" s="3" t="s">
        <v>96</v>
      </c>
    </row>
    <row r="280" spans="1:7" ht="15">
      <c r="A280" s="3">
        <v>277</v>
      </c>
      <c r="B280" s="3">
        <v>203</v>
      </c>
      <c r="C280" s="4">
        <v>116.54</v>
      </c>
      <c r="D280" s="3"/>
      <c r="E280" s="3" t="s">
        <v>2683</v>
      </c>
      <c r="F280" s="3" t="s">
        <v>265</v>
      </c>
      <c r="G280" s="3" t="s">
        <v>2</v>
      </c>
    </row>
    <row r="281" spans="1:7" ht="15">
      <c r="A281" s="3">
        <v>278</v>
      </c>
      <c r="B281" s="3">
        <v>320</v>
      </c>
      <c r="C281" s="4">
        <v>117.04</v>
      </c>
      <c r="D281" s="3"/>
      <c r="E281" s="3" t="s">
        <v>2684</v>
      </c>
      <c r="F281" s="3" t="s">
        <v>22</v>
      </c>
      <c r="G281" s="3" t="s">
        <v>11</v>
      </c>
    </row>
    <row r="282" spans="1:7" ht="15">
      <c r="A282" s="3">
        <v>279</v>
      </c>
      <c r="B282" s="3">
        <v>319</v>
      </c>
      <c r="C282" s="4">
        <v>117.12</v>
      </c>
      <c r="D282" s="3"/>
      <c r="E282" s="3" t="s">
        <v>1179</v>
      </c>
      <c r="F282" s="3" t="s">
        <v>1015</v>
      </c>
      <c r="G282" s="3" t="s">
        <v>31</v>
      </c>
    </row>
    <row r="283" spans="1:7" ht="15">
      <c r="A283" s="3">
        <v>280</v>
      </c>
      <c r="B283" s="3">
        <v>279</v>
      </c>
      <c r="C283" s="4">
        <v>117.14</v>
      </c>
      <c r="D283" s="3"/>
      <c r="E283" s="3" t="s">
        <v>1148</v>
      </c>
      <c r="F283" s="3" t="s">
        <v>22</v>
      </c>
      <c r="G283" s="3" t="s">
        <v>31</v>
      </c>
    </row>
    <row r="284" spans="1:7" ht="15">
      <c r="A284" s="3">
        <v>281</v>
      </c>
      <c r="B284" s="3">
        <v>479</v>
      </c>
      <c r="C284" s="4">
        <v>117.3</v>
      </c>
      <c r="D284" s="3"/>
      <c r="E284" s="3" t="s">
        <v>2685</v>
      </c>
      <c r="F284" s="3" t="s">
        <v>2587</v>
      </c>
      <c r="G284" s="3" t="s">
        <v>67</v>
      </c>
    </row>
    <row r="285" spans="1:7" ht="15">
      <c r="A285" s="3">
        <v>282</v>
      </c>
      <c r="B285" s="3">
        <v>495</v>
      </c>
      <c r="C285" s="4">
        <v>117.31</v>
      </c>
      <c r="D285" s="3"/>
      <c r="E285" s="3" t="s">
        <v>2686</v>
      </c>
      <c r="F285" s="3" t="s">
        <v>2687</v>
      </c>
      <c r="G285" s="3" t="s">
        <v>31</v>
      </c>
    </row>
    <row r="286" spans="1:7" ht="15">
      <c r="A286" s="3">
        <v>283</v>
      </c>
      <c r="B286" s="3">
        <v>142</v>
      </c>
      <c r="C286" s="4">
        <v>117.33</v>
      </c>
      <c r="D286" s="3"/>
      <c r="E286" s="3" t="s">
        <v>1714</v>
      </c>
      <c r="F286" s="3" t="s">
        <v>318</v>
      </c>
      <c r="G286" s="3" t="s">
        <v>143</v>
      </c>
    </row>
    <row r="287" spans="1:7" ht="15">
      <c r="A287" s="3">
        <v>284</v>
      </c>
      <c r="B287" s="3">
        <v>41</v>
      </c>
      <c r="C287" s="4">
        <v>117.41</v>
      </c>
      <c r="D287" s="3"/>
      <c r="E287" s="3" t="s">
        <v>2383</v>
      </c>
      <c r="F287" s="3" t="s">
        <v>2688</v>
      </c>
      <c r="G287" s="3" t="s">
        <v>14</v>
      </c>
    </row>
    <row r="288" spans="1:7" ht="15">
      <c r="A288" s="3">
        <v>285</v>
      </c>
      <c r="B288" s="3">
        <v>52</v>
      </c>
      <c r="C288" s="4">
        <v>117.41</v>
      </c>
      <c r="D288" s="3"/>
      <c r="E288" s="3" t="s">
        <v>2370</v>
      </c>
      <c r="F288" s="3" t="s">
        <v>22</v>
      </c>
      <c r="G288" s="3" t="s">
        <v>67</v>
      </c>
    </row>
    <row r="289" spans="1:7" ht="15">
      <c r="A289" s="3">
        <v>286</v>
      </c>
      <c r="B289" s="3">
        <v>422</v>
      </c>
      <c r="C289" s="4">
        <v>117.42</v>
      </c>
      <c r="D289" s="3"/>
      <c r="E289" s="3" t="s">
        <v>639</v>
      </c>
      <c r="F289" s="3" t="s">
        <v>165</v>
      </c>
      <c r="G289" s="3" t="s">
        <v>11</v>
      </c>
    </row>
    <row r="290" spans="1:7" ht="15">
      <c r="A290" s="3">
        <v>287</v>
      </c>
      <c r="B290" s="3">
        <v>161</v>
      </c>
      <c r="C290" s="4">
        <v>117.44</v>
      </c>
      <c r="D290" s="3"/>
      <c r="E290" s="3" t="s">
        <v>2689</v>
      </c>
      <c r="F290" s="3" t="s">
        <v>2690</v>
      </c>
      <c r="G290" s="3" t="s">
        <v>93</v>
      </c>
    </row>
    <row r="291" spans="1:7" ht="15">
      <c r="A291" s="3">
        <v>288</v>
      </c>
      <c r="B291" s="3">
        <v>160</v>
      </c>
      <c r="C291" s="4">
        <v>117.44</v>
      </c>
      <c r="D291" s="3"/>
      <c r="E291" s="3" t="s">
        <v>2342</v>
      </c>
      <c r="F291" s="3" t="s">
        <v>2690</v>
      </c>
      <c r="G291" s="3" t="s">
        <v>14</v>
      </c>
    </row>
    <row r="292" spans="1:7" ht="15">
      <c r="A292" s="3">
        <v>289</v>
      </c>
      <c r="B292" s="3">
        <v>450</v>
      </c>
      <c r="C292" s="4">
        <v>117.47</v>
      </c>
      <c r="D292" s="3"/>
      <c r="E292" s="3" t="s">
        <v>278</v>
      </c>
      <c r="F292" s="3" t="s">
        <v>22</v>
      </c>
      <c r="G292" s="3" t="s">
        <v>76</v>
      </c>
    </row>
    <row r="293" spans="1:7" ht="15">
      <c r="A293" s="3">
        <v>290</v>
      </c>
      <c r="B293" s="3">
        <v>122</v>
      </c>
      <c r="C293" s="4">
        <v>117.49</v>
      </c>
      <c r="D293" s="3"/>
      <c r="E293" s="3" t="s">
        <v>215</v>
      </c>
      <c r="F293" s="3" t="s">
        <v>216</v>
      </c>
      <c r="G293" s="3" t="s">
        <v>76</v>
      </c>
    </row>
    <row r="294" spans="1:7" ht="15">
      <c r="A294" s="3">
        <v>291</v>
      </c>
      <c r="B294" s="3">
        <v>109</v>
      </c>
      <c r="C294" s="4">
        <v>118.14</v>
      </c>
      <c r="D294" s="3"/>
      <c r="E294" s="3" t="s">
        <v>1758</v>
      </c>
      <c r="F294" s="3" t="s">
        <v>22</v>
      </c>
      <c r="G294" s="3" t="s">
        <v>11</v>
      </c>
    </row>
    <row r="295" spans="1:7" ht="15">
      <c r="A295" s="3">
        <v>292</v>
      </c>
      <c r="B295" s="3">
        <v>36</v>
      </c>
      <c r="C295" s="4">
        <v>118.32</v>
      </c>
      <c r="D295" s="3"/>
      <c r="E295" s="3" t="s">
        <v>2357</v>
      </c>
      <c r="F295" s="3" t="s">
        <v>22</v>
      </c>
      <c r="G295" s="3" t="s">
        <v>42</v>
      </c>
    </row>
    <row r="296" spans="1:7" ht="15">
      <c r="A296" s="3">
        <v>293</v>
      </c>
      <c r="B296" s="3">
        <v>87</v>
      </c>
      <c r="C296" s="4">
        <v>118.37</v>
      </c>
      <c r="D296" s="3"/>
      <c r="E296" s="3" t="s">
        <v>2691</v>
      </c>
      <c r="F296" s="3" t="s">
        <v>22</v>
      </c>
      <c r="G296" s="3" t="s">
        <v>42</v>
      </c>
    </row>
    <row r="297" spans="1:7" ht="15">
      <c r="A297" s="3">
        <v>294</v>
      </c>
      <c r="B297" s="3">
        <v>84</v>
      </c>
      <c r="C297" s="4">
        <v>118.38</v>
      </c>
      <c r="D297" s="3"/>
      <c r="E297" s="3" t="s">
        <v>2692</v>
      </c>
      <c r="F297" s="3" t="s">
        <v>1015</v>
      </c>
      <c r="G297" s="3" t="s">
        <v>42</v>
      </c>
    </row>
    <row r="298" spans="1:7" ht="15">
      <c r="A298" s="3">
        <v>295</v>
      </c>
      <c r="B298" s="3">
        <v>388</v>
      </c>
      <c r="C298" s="4">
        <v>118.43</v>
      </c>
      <c r="D298" s="3"/>
      <c r="E298" s="3" t="s">
        <v>223</v>
      </c>
      <c r="F298" s="3" t="s">
        <v>22</v>
      </c>
      <c r="G298" s="3" t="s">
        <v>143</v>
      </c>
    </row>
    <row r="299" spans="1:7" ht="15">
      <c r="A299" s="3">
        <v>296</v>
      </c>
      <c r="B299" s="3">
        <v>308</v>
      </c>
      <c r="C299" s="4">
        <v>118.56</v>
      </c>
      <c r="D299" s="3"/>
      <c r="E299" s="3" t="s">
        <v>636</v>
      </c>
      <c r="F299" s="3" t="s">
        <v>22</v>
      </c>
      <c r="G299" s="3" t="s">
        <v>31</v>
      </c>
    </row>
    <row r="300" spans="1:7" ht="15">
      <c r="A300" s="3">
        <v>297</v>
      </c>
      <c r="B300" s="3">
        <v>253</v>
      </c>
      <c r="C300" s="4">
        <v>119.1</v>
      </c>
      <c r="D300" s="3"/>
      <c r="E300" s="3" t="s">
        <v>2693</v>
      </c>
      <c r="F300" s="3" t="s">
        <v>216</v>
      </c>
      <c r="G300" s="3" t="s">
        <v>42</v>
      </c>
    </row>
    <row r="301" spans="1:7" ht="15">
      <c r="A301" s="3">
        <v>298</v>
      </c>
      <c r="B301" s="3">
        <v>35</v>
      </c>
      <c r="C301" s="4">
        <v>119.33</v>
      </c>
      <c r="D301" s="3"/>
      <c r="E301" s="3" t="s">
        <v>2358</v>
      </c>
      <c r="F301" s="3" t="s">
        <v>22</v>
      </c>
      <c r="G301" s="3" t="s">
        <v>2</v>
      </c>
    </row>
    <row r="302" spans="1:7" ht="15">
      <c r="A302" s="3">
        <v>299</v>
      </c>
      <c r="B302" s="3">
        <v>239</v>
      </c>
      <c r="C302" s="4">
        <v>119.35</v>
      </c>
      <c r="D302" s="3"/>
      <c r="E302" s="3" t="s">
        <v>2694</v>
      </c>
      <c r="F302" s="3" t="s">
        <v>216</v>
      </c>
      <c r="G302" s="3" t="s">
        <v>42</v>
      </c>
    </row>
    <row r="303" spans="1:7" ht="15">
      <c r="A303" s="3">
        <v>300</v>
      </c>
      <c r="B303" s="3">
        <v>103</v>
      </c>
      <c r="C303" s="4">
        <v>119.48</v>
      </c>
      <c r="D303" s="3"/>
      <c r="E303" s="3" t="s">
        <v>1983</v>
      </c>
      <c r="F303" s="3" t="s">
        <v>113</v>
      </c>
      <c r="G303" s="3" t="s">
        <v>11</v>
      </c>
    </row>
    <row r="304" spans="1:7" ht="15">
      <c r="A304" s="3">
        <v>301</v>
      </c>
      <c r="B304" s="3">
        <v>53</v>
      </c>
      <c r="C304" s="4">
        <v>119.51</v>
      </c>
      <c r="D304" s="3"/>
      <c r="E304" s="3" t="s">
        <v>2695</v>
      </c>
      <c r="F304" s="3" t="s">
        <v>22</v>
      </c>
      <c r="G304" s="3" t="s">
        <v>67</v>
      </c>
    </row>
    <row r="305" spans="1:7" ht="15">
      <c r="A305" s="3">
        <v>302</v>
      </c>
      <c r="B305" s="3">
        <v>101</v>
      </c>
      <c r="C305" s="4">
        <v>120.02</v>
      </c>
      <c r="D305" s="3"/>
      <c r="E305" s="3" t="s">
        <v>546</v>
      </c>
      <c r="F305" s="3" t="s">
        <v>113</v>
      </c>
      <c r="G305" s="3" t="s">
        <v>31</v>
      </c>
    </row>
    <row r="306" spans="1:7" ht="15">
      <c r="A306" s="3">
        <v>303</v>
      </c>
      <c r="B306" s="3">
        <v>280</v>
      </c>
      <c r="C306" s="4">
        <v>120.11</v>
      </c>
      <c r="D306" s="3"/>
      <c r="E306" s="3" t="s">
        <v>2696</v>
      </c>
      <c r="F306" s="3" t="s">
        <v>46</v>
      </c>
      <c r="G306" s="3" t="s">
        <v>120</v>
      </c>
    </row>
    <row r="307" spans="1:7" ht="15">
      <c r="A307" s="3">
        <v>304</v>
      </c>
      <c r="B307" s="3">
        <v>360</v>
      </c>
      <c r="C307" s="4">
        <v>120.27</v>
      </c>
      <c r="D307" s="3"/>
      <c r="E307" s="3" t="s">
        <v>2697</v>
      </c>
      <c r="F307" s="3" t="s">
        <v>22</v>
      </c>
      <c r="G307" s="3" t="s">
        <v>2</v>
      </c>
    </row>
    <row r="308" spans="1:7" ht="15">
      <c r="A308" s="3">
        <v>305</v>
      </c>
      <c r="B308" s="3">
        <v>510</v>
      </c>
      <c r="C308" s="4">
        <v>120.32</v>
      </c>
      <c r="D308" s="3"/>
      <c r="E308" s="3" t="s">
        <v>1815</v>
      </c>
      <c r="F308" s="3" t="s">
        <v>22</v>
      </c>
      <c r="G308" s="3" t="s">
        <v>31</v>
      </c>
    </row>
    <row r="309" spans="1:7" ht="15">
      <c r="A309" s="3">
        <v>306</v>
      </c>
      <c r="B309" s="3">
        <v>312</v>
      </c>
      <c r="C309" s="4">
        <v>120.34</v>
      </c>
      <c r="D309" s="3"/>
      <c r="E309" s="3" t="s">
        <v>2698</v>
      </c>
      <c r="F309" s="3" t="s">
        <v>22</v>
      </c>
      <c r="G309" s="3" t="s">
        <v>76</v>
      </c>
    </row>
    <row r="310" spans="1:7" ht="15">
      <c r="A310" s="3">
        <v>307</v>
      </c>
      <c r="B310" s="3">
        <v>477</v>
      </c>
      <c r="C310" s="4">
        <v>120.4</v>
      </c>
      <c r="D310" s="3"/>
      <c r="E310" s="3" t="s">
        <v>2393</v>
      </c>
      <c r="F310" s="3" t="s">
        <v>452</v>
      </c>
      <c r="G310" s="3" t="s">
        <v>14</v>
      </c>
    </row>
    <row r="311" spans="1:7" ht="15">
      <c r="A311" s="3">
        <v>308</v>
      </c>
      <c r="B311" s="3">
        <v>193</v>
      </c>
      <c r="C311" s="4">
        <v>120.4</v>
      </c>
      <c r="D311" s="3"/>
      <c r="E311" s="3" t="s">
        <v>2394</v>
      </c>
      <c r="F311" s="3" t="s">
        <v>2395</v>
      </c>
      <c r="G311" s="3" t="s">
        <v>96</v>
      </c>
    </row>
    <row r="312" spans="1:7" ht="15">
      <c r="A312" s="3">
        <v>309</v>
      </c>
      <c r="B312" s="3">
        <v>196</v>
      </c>
      <c r="C312" s="4">
        <v>120.41</v>
      </c>
      <c r="D312" s="3"/>
      <c r="E312" s="3" t="s">
        <v>2414</v>
      </c>
      <c r="F312" s="3" t="s">
        <v>46</v>
      </c>
      <c r="G312" s="3" t="s">
        <v>96</v>
      </c>
    </row>
    <row r="313" spans="1:7" ht="15">
      <c r="A313" s="3">
        <v>310</v>
      </c>
      <c r="B313" s="3">
        <v>192</v>
      </c>
      <c r="C313" s="4">
        <v>120.45</v>
      </c>
      <c r="D313" s="3"/>
      <c r="E313" s="3" t="s">
        <v>2118</v>
      </c>
      <c r="F313" s="3" t="s">
        <v>113</v>
      </c>
      <c r="G313" s="3" t="s">
        <v>146</v>
      </c>
    </row>
    <row r="314" spans="1:7" ht="15">
      <c r="A314" s="3">
        <v>311</v>
      </c>
      <c r="B314" s="3">
        <v>83</v>
      </c>
      <c r="C314" s="4">
        <v>120.46</v>
      </c>
      <c r="D314" s="3"/>
      <c r="E314" s="3" t="s">
        <v>2699</v>
      </c>
      <c r="F314" s="3" t="s">
        <v>22</v>
      </c>
      <c r="G314" s="3" t="s">
        <v>2</v>
      </c>
    </row>
    <row r="315" spans="1:7" ht="15">
      <c r="A315" s="3">
        <v>312</v>
      </c>
      <c r="B315" s="3">
        <v>220</v>
      </c>
      <c r="C315" s="4">
        <v>120.51</v>
      </c>
      <c r="D315" s="3"/>
      <c r="E315" s="3" t="s">
        <v>2700</v>
      </c>
      <c r="F315" s="3" t="s">
        <v>22</v>
      </c>
      <c r="G315" s="3" t="s">
        <v>2</v>
      </c>
    </row>
    <row r="316" spans="1:7" ht="15">
      <c r="A316" s="3">
        <v>313</v>
      </c>
      <c r="B316" s="3">
        <v>536</v>
      </c>
      <c r="C316" s="4">
        <v>121.04</v>
      </c>
      <c r="D316" s="3"/>
      <c r="E316" s="3" t="s">
        <v>2480</v>
      </c>
      <c r="F316" s="3" t="s">
        <v>22</v>
      </c>
      <c r="G316" s="3" t="s">
        <v>2</v>
      </c>
    </row>
    <row r="317" spans="1:7" ht="15">
      <c r="A317" s="3">
        <v>314</v>
      </c>
      <c r="B317" s="3">
        <v>432</v>
      </c>
      <c r="C317" s="4">
        <v>121.1</v>
      </c>
      <c r="D317" s="3"/>
      <c r="E317" s="3" t="s">
        <v>2701</v>
      </c>
      <c r="F317" s="3" t="s">
        <v>22</v>
      </c>
      <c r="G317" s="3" t="s">
        <v>42</v>
      </c>
    </row>
    <row r="318" spans="1:7" ht="15">
      <c r="A318" s="3">
        <v>315</v>
      </c>
      <c r="B318" s="3">
        <v>20</v>
      </c>
      <c r="C318" s="4">
        <v>121.15</v>
      </c>
      <c r="D318" s="3"/>
      <c r="E318" s="3" t="s">
        <v>2702</v>
      </c>
      <c r="F318" s="3" t="s">
        <v>22</v>
      </c>
      <c r="G318" s="3" t="s">
        <v>2</v>
      </c>
    </row>
    <row r="319" spans="1:7" ht="15">
      <c r="A319" s="3">
        <v>316</v>
      </c>
      <c r="B319" s="3">
        <v>21</v>
      </c>
      <c r="C319" s="4">
        <v>121.15</v>
      </c>
      <c r="D319" s="3"/>
      <c r="E319" s="3" t="s">
        <v>2703</v>
      </c>
      <c r="F319" s="3" t="s">
        <v>22</v>
      </c>
      <c r="G319" s="3" t="s">
        <v>2</v>
      </c>
    </row>
    <row r="320" spans="1:7" ht="15">
      <c r="A320" s="3">
        <v>317</v>
      </c>
      <c r="B320" s="3">
        <v>379</v>
      </c>
      <c r="C320" s="4">
        <v>121.17</v>
      </c>
      <c r="D320" s="3"/>
      <c r="E320" s="3" t="s">
        <v>2704</v>
      </c>
      <c r="F320" s="3" t="s">
        <v>2504</v>
      </c>
      <c r="G320" s="3" t="s">
        <v>11</v>
      </c>
    </row>
    <row r="321" spans="1:7" ht="15">
      <c r="A321" s="3">
        <v>318</v>
      </c>
      <c r="B321" s="3">
        <v>396</v>
      </c>
      <c r="C321" s="4">
        <v>121.23</v>
      </c>
      <c r="D321" s="3"/>
      <c r="E321" s="3" t="s">
        <v>2705</v>
      </c>
      <c r="F321" s="3" t="s">
        <v>46</v>
      </c>
      <c r="G321" s="3" t="s">
        <v>96</v>
      </c>
    </row>
    <row r="322" spans="1:7" ht="15">
      <c r="A322" s="3">
        <v>319</v>
      </c>
      <c r="B322" s="3">
        <v>416</v>
      </c>
      <c r="C322" s="4">
        <v>121.27</v>
      </c>
      <c r="D322" s="3"/>
      <c r="E322" s="3" t="s">
        <v>2706</v>
      </c>
      <c r="F322" s="3" t="s">
        <v>2707</v>
      </c>
      <c r="G322" s="3" t="s">
        <v>96</v>
      </c>
    </row>
    <row r="323" spans="1:7" ht="15">
      <c r="A323" s="3">
        <v>320</v>
      </c>
      <c r="B323" s="3">
        <v>275</v>
      </c>
      <c r="C323" s="4">
        <v>121.38</v>
      </c>
      <c r="D323" s="3"/>
      <c r="E323" s="3" t="s">
        <v>2708</v>
      </c>
      <c r="F323" s="3" t="s">
        <v>22</v>
      </c>
      <c r="G323" s="3" t="s">
        <v>42</v>
      </c>
    </row>
    <row r="324" spans="1:7" ht="15">
      <c r="A324" s="3">
        <v>321</v>
      </c>
      <c r="B324" s="3">
        <v>120</v>
      </c>
      <c r="C324" s="4">
        <v>121.38</v>
      </c>
      <c r="D324" s="3"/>
      <c r="E324" s="3" t="s">
        <v>1796</v>
      </c>
      <c r="F324" s="3" t="s">
        <v>22</v>
      </c>
      <c r="G324" s="3" t="s">
        <v>31</v>
      </c>
    </row>
    <row r="325" spans="1:7" ht="15">
      <c r="A325" s="3">
        <v>322</v>
      </c>
      <c r="B325" s="3">
        <v>276</v>
      </c>
      <c r="C325" s="4">
        <v>121.39</v>
      </c>
      <c r="D325" s="3"/>
      <c r="E325" s="3" t="s">
        <v>2709</v>
      </c>
      <c r="F325" s="3" t="s">
        <v>22</v>
      </c>
      <c r="G325" s="3" t="s">
        <v>2</v>
      </c>
    </row>
    <row r="326" spans="1:7" ht="15">
      <c r="A326" s="3">
        <v>323</v>
      </c>
      <c r="B326" s="3">
        <v>334</v>
      </c>
      <c r="C326" s="4">
        <v>121.45</v>
      </c>
      <c r="D326" s="3"/>
      <c r="E326" s="3" t="s">
        <v>2710</v>
      </c>
      <c r="F326" s="3" t="s">
        <v>722</v>
      </c>
      <c r="G326" s="3" t="s">
        <v>67</v>
      </c>
    </row>
    <row r="327" spans="1:7" ht="15">
      <c r="A327" s="3">
        <v>324</v>
      </c>
      <c r="B327" s="3">
        <v>135</v>
      </c>
      <c r="C327" s="4">
        <v>121.47</v>
      </c>
      <c r="D327" s="3"/>
      <c r="E327" s="3" t="s">
        <v>636</v>
      </c>
      <c r="F327" s="3" t="s">
        <v>22</v>
      </c>
      <c r="G327" s="3" t="s">
        <v>31</v>
      </c>
    </row>
    <row r="328" spans="1:7" ht="15">
      <c r="A328" s="3">
        <v>325</v>
      </c>
      <c r="B328" s="3">
        <v>393</v>
      </c>
      <c r="C328" s="4">
        <v>122.06</v>
      </c>
      <c r="D328" s="3"/>
      <c r="E328" s="3" t="s">
        <v>2711</v>
      </c>
      <c r="F328" s="3" t="s">
        <v>22</v>
      </c>
      <c r="G328" s="3" t="s">
        <v>76</v>
      </c>
    </row>
    <row r="329" spans="1:7" ht="15">
      <c r="A329" s="3">
        <v>326</v>
      </c>
      <c r="B329" s="3">
        <v>357</v>
      </c>
      <c r="C329" s="4">
        <v>122.13</v>
      </c>
      <c r="D329" s="3"/>
      <c r="E329" s="3" t="s">
        <v>2712</v>
      </c>
      <c r="F329" s="3" t="s">
        <v>22</v>
      </c>
      <c r="G329" s="3" t="s">
        <v>42</v>
      </c>
    </row>
    <row r="330" spans="1:7" ht="15">
      <c r="A330" s="3">
        <v>327</v>
      </c>
      <c r="B330" s="3">
        <v>246</v>
      </c>
      <c r="C330" s="4">
        <v>122.17</v>
      </c>
      <c r="D330" s="3"/>
      <c r="E330" s="3" t="s">
        <v>2092</v>
      </c>
      <c r="F330" s="3" t="s">
        <v>22</v>
      </c>
      <c r="G330" s="3" t="s">
        <v>2</v>
      </c>
    </row>
    <row r="331" spans="1:7" ht="15">
      <c r="A331" s="3">
        <v>328</v>
      </c>
      <c r="B331" s="3">
        <v>59</v>
      </c>
      <c r="C331" s="4">
        <v>122.2</v>
      </c>
      <c r="D331" s="3"/>
      <c r="E331" s="3" t="s">
        <v>1445</v>
      </c>
      <c r="F331" s="3" t="s">
        <v>22</v>
      </c>
      <c r="G331" s="3" t="s">
        <v>2</v>
      </c>
    </row>
    <row r="332" spans="1:7" ht="15">
      <c r="A332" s="3">
        <v>329</v>
      </c>
      <c r="B332" s="3">
        <v>282</v>
      </c>
      <c r="C332" s="4">
        <v>122.31</v>
      </c>
      <c r="D332" s="3"/>
      <c r="E332" s="3" t="s">
        <v>292</v>
      </c>
      <c r="F332" s="3" t="s">
        <v>1015</v>
      </c>
      <c r="G332" s="3" t="s">
        <v>96</v>
      </c>
    </row>
    <row r="333" spans="1:7" ht="15">
      <c r="A333" s="3">
        <v>330</v>
      </c>
      <c r="B333" s="3">
        <v>376</v>
      </c>
      <c r="C333" s="4">
        <v>122.33</v>
      </c>
      <c r="D333" s="3"/>
      <c r="E333" s="3" t="s">
        <v>279</v>
      </c>
      <c r="F333" s="3" t="s">
        <v>6</v>
      </c>
      <c r="G333" s="3" t="s">
        <v>373</v>
      </c>
    </row>
    <row r="334" spans="1:7" ht="15">
      <c r="A334" s="3">
        <v>331</v>
      </c>
      <c r="B334" s="3">
        <v>509</v>
      </c>
      <c r="C334" s="4">
        <v>122.37</v>
      </c>
      <c r="D334" s="3"/>
      <c r="E334" s="3" t="s">
        <v>2344</v>
      </c>
      <c r="F334" s="3" t="s">
        <v>22</v>
      </c>
      <c r="G334" s="3" t="s">
        <v>2</v>
      </c>
    </row>
    <row r="335" spans="1:7" ht="15">
      <c r="A335" s="3">
        <v>332</v>
      </c>
      <c r="B335" s="3">
        <v>358</v>
      </c>
      <c r="C335" s="4">
        <v>122.4</v>
      </c>
      <c r="D335" s="3"/>
      <c r="E335" s="3" t="s">
        <v>2366</v>
      </c>
      <c r="F335" s="3" t="s">
        <v>71</v>
      </c>
      <c r="G335" s="3" t="s">
        <v>14</v>
      </c>
    </row>
    <row r="336" spans="1:7" ht="15">
      <c r="A336" s="3">
        <v>333</v>
      </c>
      <c r="B336" s="3">
        <v>10</v>
      </c>
      <c r="C336" s="4">
        <v>122.55</v>
      </c>
      <c r="D336" s="3"/>
      <c r="E336" s="3" t="s">
        <v>2713</v>
      </c>
      <c r="F336" s="3" t="s">
        <v>2714</v>
      </c>
      <c r="G336" s="3" t="s">
        <v>96</v>
      </c>
    </row>
    <row r="337" spans="1:7" ht="15">
      <c r="A337" s="3">
        <v>334</v>
      </c>
      <c r="B337" s="3">
        <v>314</v>
      </c>
      <c r="C337" s="4">
        <v>122.57</v>
      </c>
      <c r="D337" s="3"/>
      <c r="E337" s="3" t="s">
        <v>2715</v>
      </c>
      <c r="F337" s="3" t="s">
        <v>16</v>
      </c>
      <c r="G337" s="3" t="s">
        <v>31</v>
      </c>
    </row>
    <row r="338" spans="1:7" ht="15">
      <c r="A338" s="3">
        <v>335</v>
      </c>
      <c r="B338" s="3">
        <v>520</v>
      </c>
      <c r="C338" s="4">
        <v>123.04</v>
      </c>
      <c r="D338" s="3"/>
      <c r="E338" s="3" t="s">
        <v>2716</v>
      </c>
      <c r="F338" s="3" t="s">
        <v>2165</v>
      </c>
      <c r="G338" s="3" t="s">
        <v>42</v>
      </c>
    </row>
    <row r="339" spans="1:7" ht="15">
      <c r="A339" s="3">
        <v>336</v>
      </c>
      <c r="B339" s="3">
        <v>464</v>
      </c>
      <c r="C339" s="4">
        <v>123.04</v>
      </c>
      <c r="D339" s="3"/>
      <c r="E339" s="3" t="s">
        <v>2717</v>
      </c>
      <c r="F339" s="3" t="s">
        <v>2165</v>
      </c>
      <c r="G339" s="3" t="s">
        <v>2</v>
      </c>
    </row>
    <row r="340" spans="1:7" ht="15">
      <c r="A340" s="3">
        <v>337</v>
      </c>
      <c r="B340" s="3">
        <v>22</v>
      </c>
      <c r="C340" s="4">
        <v>123.18</v>
      </c>
      <c r="D340" s="3"/>
      <c r="E340" s="3" t="s">
        <v>2718</v>
      </c>
      <c r="F340" s="3" t="s">
        <v>22</v>
      </c>
      <c r="G340" s="3" t="s">
        <v>42</v>
      </c>
    </row>
    <row r="341" spans="1:7" ht="15">
      <c r="A341" s="3">
        <v>338</v>
      </c>
      <c r="B341" s="3">
        <v>200</v>
      </c>
      <c r="C341" s="4">
        <v>123.29</v>
      </c>
      <c r="D341" s="3"/>
      <c r="E341" s="3" t="s">
        <v>2349</v>
      </c>
      <c r="F341" s="3" t="s">
        <v>22</v>
      </c>
      <c r="G341" s="3" t="s">
        <v>14</v>
      </c>
    </row>
    <row r="342" spans="1:7" ht="15">
      <c r="A342" s="3">
        <v>339</v>
      </c>
      <c r="B342" s="3">
        <v>278</v>
      </c>
      <c r="C342" s="4">
        <v>123.41</v>
      </c>
      <c r="D342" s="3"/>
      <c r="E342" s="3" t="s">
        <v>1815</v>
      </c>
      <c r="F342" s="3" t="s">
        <v>46</v>
      </c>
      <c r="G342" s="3" t="s">
        <v>31</v>
      </c>
    </row>
    <row r="343" spans="1:7" ht="15">
      <c r="A343" s="3">
        <v>340</v>
      </c>
      <c r="B343" s="3">
        <v>539</v>
      </c>
      <c r="C343" s="4">
        <v>123.46</v>
      </c>
      <c r="D343" s="3"/>
      <c r="E343" s="3" t="s">
        <v>2719</v>
      </c>
      <c r="F343" s="3" t="s">
        <v>216</v>
      </c>
      <c r="G343" s="3" t="s">
        <v>42</v>
      </c>
    </row>
    <row r="344" spans="1:7" ht="15">
      <c r="A344" s="3">
        <v>341</v>
      </c>
      <c r="B344" s="3">
        <v>423</v>
      </c>
      <c r="C344" s="4">
        <v>124.08</v>
      </c>
      <c r="D344" s="3"/>
      <c r="E344" s="3" t="s">
        <v>2720</v>
      </c>
      <c r="F344" s="3" t="s">
        <v>22</v>
      </c>
      <c r="G344" s="3" t="s">
        <v>14</v>
      </c>
    </row>
    <row r="345" spans="1:7" ht="15">
      <c r="A345" s="3">
        <v>342</v>
      </c>
      <c r="B345" s="3">
        <v>194</v>
      </c>
      <c r="C345" s="4">
        <v>124.09</v>
      </c>
      <c r="D345" s="3"/>
      <c r="E345" s="3" t="s">
        <v>2721</v>
      </c>
      <c r="F345" s="3" t="s">
        <v>22</v>
      </c>
      <c r="G345" s="3" t="s">
        <v>14</v>
      </c>
    </row>
    <row r="346" spans="1:7" ht="15">
      <c r="A346" s="3">
        <v>343</v>
      </c>
      <c r="B346" s="3">
        <v>12</v>
      </c>
      <c r="C346" s="4">
        <v>124.1</v>
      </c>
      <c r="D346" s="3"/>
      <c r="E346" s="3" t="s">
        <v>2722</v>
      </c>
      <c r="F346" s="3" t="s">
        <v>216</v>
      </c>
      <c r="G346" s="3" t="s">
        <v>42</v>
      </c>
    </row>
    <row r="347" spans="1:7" ht="15">
      <c r="A347" s="3">
        <v>344</v>
      </c>
      <c r="B347" s="3">
        <v>42</v>
      </c>
      <c r="C347" s="4">
        <v>124.2</v>
      </c>
      <c r="D347" s="3"/>
      <c r="E347" s="3" t="s">
        <v>2723</v>
      </c>
      <c r="F347" s="3" t="s">
        <v>22</v>
      </c>
      <c r="G347" s="3" t="s">
        <v>42</v>
      </c>
    </row>
    <row r="348" spans="1:7" ht="15">
      <c r="A348" s="3">
        <v>345</v>
      </c>
      <c r="B348" s="3">
        <v>222</v>
      </c>
      <c r="C348" s="4">
        <v>124.2</v>
      </c>
      <c r="D348" s="3"/>
      <c r="E348" s="3" t="s">
        <v>2348</v>
      </c>
      <c r="F348" s="3" t="s">
        <v>22</v>
      </c>
      <c r="G348" s="3" t="s">
        <v>31</v>
      </c>
    </row>
    <row r="349" spans="1:7" ht="15">
      <c r="A349" s="3">
        <v>346</v>
      </c>
      <c r="B349" s="3">
        <v>270</v>
      </c>
      <c r="C349" s="4">
        <v>124.22</v>
      </c>
      <c r="D349" s="3"/>
      <c r="E349" s="3" t="s">
        <v>2724</v>
      </c>
      <c r="F349" s="3" t="s">
        <v>22</v>
      </c>
      <c r="G349" s="3" t="s">
        <v>2</v>
      </c>
    </row>
    <row r="350" spans="1:7" ht="15">
      <c r="A350" s="3">
        <v>347</v>
      </c>
      <c r="B350" s="3">
        <v>210</v>
      </c>
      <c r="C350" s="4">
        <v>124.27</v>
      </c>
      <c r="D350" s="3"/>
      <c r="E350" s="3" t="s">
        <v>2725</v>
      </c>
      <c r="F350" s="3" t="s">
        <v>22</v>
      </c>
      <c r="G350" s="3" t="s">
        <v>42</v>
      </c>
    </row>
    <row r="351" spans="1:7" ht="15">
      <c r="A351" s="3">
        <v>348</v>
      </c>
      <c r="B351" s="3">
        <v>502</v>
      </c>
      <c r="C351" s="4">
        <v>124.59</v>
      </c>
      <c r="D351" s="3"/>
      <c r="E351" s="3" t="s">
        <v>2726</v>
      </c>
      <c r="F351" s="3" t="s">
        <v>216</v>
      </c>
      <c r="G351" s="3" t="s">
        <v>67</v>
      </c>
    </row>
    <row r="352" spans="1:7" ht="15">
      <c r="A352" s="3">
        <v>349</v>
      </c>
      <c r="B352" s="3">
        <v>44</v>
      </c>
      <c r="C352" s="4">
        <v>124.59</v>
      </c>
      <c r="D352" s="3"/>
      <c r="E352" s="3" t="s">
        <v>2416</v>
      </c>
      <c r="F352" s="3" t="s">
        <v>46</v>
      </c>
      <c r="G352" s="3" t="s">
        <v>96</v>
      </c>
    </row>
    <row r="353" spans="1:7" ht="15">
      <c r="A353" s="3">
        <v>350</v>
      </c>
      <c r="B353" s="3">
        <v>71</v>
      </c>
      <c r="C353" s="4">
        <v>125.08</v>
      </c>
      <c r="D353" s="3"/>
      <c r="E353" s="3" t="s">
        <v>2727</v>
      </c>
      <c r="F353" s="3" t="s">
        <v>62</v>
      </c>
      <c r="G353" s="3" t="s">
        <v>42</v>
      </c>
    </row>
    <row r="354" spans="1:7" ht="15">
      <c r="A354" s="3">
        <v>351</v>
      </c>
      <c r="B354" s="3">
        <v>506</v>
      </c>
      <c r="C354" s="4">
        <v>125.21</v>
      </c>
      <c r="D354" s="3"/>
      <c r="E354" s="3" t="s">
        <v>2728</v>
      </c>
      <c r="F354" s="3" t="s">
        <v>2729</v>
      </c>
      <c r="G354" s="3" t="s">
        <v>42</v>
      </c>
    </row>
    <row r="355" spans="1:7" ht="15">
      <c r="A355" s="3">
        <v>352</v>
      </c>
      <c r="B355" s="3">
        <v>195</v>
      </c>
      <c r="C355" s="4">
        <v>125.29</v>
      </c>
      <c r="D355" s="3"/>
      <c r="E355" s="3" t="s">
        <v>2104</v>
      </c>
      <c r="F355" s="3" t="s">
        <v>22</v>
      </c>
      <c r="G355" s="3" t="s">
        <v>2</v>
      </c>
    </row>
    <row r="356" spans="1:7" ht="15">
      <c r="A356" s="3">
        <v>353</v>
      </c>
      <c r="B356" s="3">
        <v>46</v>
      </c>
      <c r="C356" s="4">
        <v>125.29</v>
      </c>
      <c r="D356" s="3"/>
      <c r="E356" s="3" t="s">
        <v>1801</v>
      </c>
      <c r="F356" s="3" t="s">
        <v>22</v>
      </c>
      <c r="G356" s="3" t="s">
        <v>146</v>
      </c>
    </row>
    <row r="357" spans="1:7" ht="15">
      <c r="A357" s="3">
        <v>354</v>
      </c>
      <c r="B357" s="3">
        <v>356</v>
      </c>
      <c r="C357" s="4">
        <v>125.39</v>
      </c>
      <c r="D357" s="3"/>
      <c r="E357" s="3" t="s">
        <v>2730</v>
      </c>
      <c r="F357" s="3" t="s">
        <v>22</v>
      </c>
      <c r="G357" s="3" t="s">
        <v>42</v>
      </c>
    </row>
    <row r="358" spans="1:7" ht="15">
      <c r="A358" s="3">
        <v>355</v>
      </c>
      <c r="B358" s="3">
        <v>402</v>
      </c>
      <c r="C358" s="4">
        <v>125.4</v>
      </c>
      <c r="D358" s="3"/>
      <c r="E358" s="3" t="s">
        <v>2350</v>
      </c>
      <c r="F358" s="3" t="s">
        <v>22</v>
      </c>
      <c r="G358" s="3" t="s">
        <v>2</v>
      </c>
    </row>
    <row r="359" spans="1:7" ht="15">
      <c r="A359" s="3">
        <v>356</v>
      </c>
      <c r="B359" s="3">
        <v>231</v>
      </c>
      <c r="C359" s="4">
        <v>125.56</v>
      </c>
      <c r="D359" s="3"/>
      <c r="E359" s="3" t="s">
        <v>2731</v>
      </c>
      <c r="F359" s="3" t="s">
        <v>38</v>
      </c>
      <c r="G359" s="3" t="s">
        <v>146</v>
      </c>
    </row>
    <row r="360" spans="1:7" ht="15">
      <c r="A360" s="3">
        <v>357</v>
      </c>
      <c r="B360" s="3">
        <v>208</v>
      </c>
      <c r="C360" s="4">
        <v>126.17</v>
      </c>
      <c r="D360" s="3"/>
      <c r="E360" s="3" t="s">
        <v>2732</v>
      </c>
      <c r="F360" s="3" t="s">
        <v>22</v>
      </c>
      <c r="G360" s="3" t="s">
        <v>2</v>
      </c>
    </row>
    <row r="361" spans="1:7" ht="15">
      <c r="A361" s="3">
        <v>358</v>
      </c>
      <c r="B361" s="3">
        <v>244</v>
      </c>
      <c r="C361" s="4">
        <v>126.36</v>
      </c>
      <c r="D361" s="3"/>
      <c r="E361" s="3" t="s">
        <v>2733</v>
      </c>
      <c r="F361" s="3" t="s">
        <v>22</v>
      </c>
      <c r="G361" s="3" t="s">
        <v>2</v>
      </c>
    </row>
    <row r="362" spans="1:7" ht="15">
      <c r="A362" s="3">
        <v>359</v>
      </c>
      <c r="B362" s="3">
        <v>243</v>
      </c>
      <c r="C362" s="4">
        <v>126.36</v>
      </c>
      <c r="D362" s="3"/>
      <c r="E362" s="3" t="s">
        <v>2734</v>
      </c>
      <c r="F362" s="3" t="s">
        <v>22</v>
      </c>
      <c r="G362" s="3" t="s">
        <v>2</v>
      </c>
    </row>
    <row r="363" spans="1:7" ht="15">
      <c r="A363" s="3">
        <v>360</v>
      </c>
      <c r="B363" s="3">
        <v>242</v>
      </c>
      <c r="C363" s="4">
        <v>126.36</v>
      </c>
      <c r="D363" s="3"/>
      <c r="E363" s="3" t="s">
        <v>2735</v>
      </c>
      <c r="F363" s="3" t="s">
        <v>22</v>
      </c>
      <c r="G363" s="3" t="s">
        <v>42</v>
      </c>
    </row>
    <row r="364" spans="1:7" ht="15">
      <c r="A364" s="3">
        <v>361</v>
      </c>
      <c r="B364" s="3">
        <v>221</v>
      </c>
      <c r="C364" s="4">
        <v>126.39</v>
      </c>
      <c r="D364" s="3"/>
      <c r="E364" s="3" t="s">
        <v>2336</v>
      </c>
      <c r="F364" s="3" t="s">
        <v>1315</v>
      </c>
      <c r="G364" s="3" t="s">
        <v>42</v>
      </c>
    </row>
    <row r="365" spans="1:7" ht="15">
      <c r="A365" s="3">
        <v>362</v>
      </c>
      <c r="B365" s="3">
        <v>316</v>
      </c>
      <c r="C365" s="4">
        <v>127.02</v>
      </c>
      <c r="D365" s="3"/>
      <c r="E365" s="3" t="s">
        <v>2124</v>
      </c>
      <c r="F365" s="3" t="s">
        <v>2111</v>
      </c>
      <c r="G365" s="3" t="s">
        <v>14</v>
      </c>
    </row>
    <row r="366" spans="1:7" ht="15">
      <c r="A366" s="3">
        <v>363</v>
      </c>
      <c r="B366" s="3">
        <v>330</v>
      </c>
      <c r="C366" s="4">
        <v>127.25</v>
      </c>
      <c r="D366" s="3"/>
      <c r="E366" s="3" t="s">
        <v>2428</v>
      </c>
      <c r="F366" s="3" t="s">
        <v>22</v>
      </c>
      <c r="G366" s="3" t="s">
        <v>42</v>
      </c>
    </row>
    <row r="367" spans="1:7" ht="15">
      <c r="A367" s="3">
        <v>364</v>
      </c>
      <c r="B367" s="3">
        <v>516</v>
      </c>
      <c r="C367" s="4">
        <v>127.48</v>
      </c>
      <c r="D367" s="3"/>
      <c r="E367" s="3" t="s">
        <v>2355</v>
      </c>
      <c r="F367" s="3" t="s">
        <v>22</v>
      </c>
      <c r="G367" s="3" t="s">
        <v>67</v>
      </c>
    </row>
    <row r="368" spans="1:7" ht="15">
      <c r="A368" s="3">
        <v>365</v>
      </c>
      <c r="B368" s="3">
        <v>249</v>
      </c>
      <c r="C368" s="4">
        <v>127.48</v>
      </c>
      <c r="D368" s="3"/>
      <c r="E368" s="3" t="s">
        <v>2736</v>
      </c>
      <c r="F368" s="3" t="s">
        <v>22</v>
      </c>
      <c r="G368" s="3" t="s">
        <v>14</v>
      </c>
    </row>
    <row r="369" spans="1:7" ht="15">
      <c r="A369" s="3">
        <v>366</v>
      </c>
      <c r="B369" s="3">
        <v>134</v>
      </c>
      <c r="C369" s="4">
        <v>128.16</v>
      </c>
      <c r="D369" s="3"/>
      <c r="E369" s="3" t="s">
        <v>2113</v>
      </c>
      <c r="F369" s="3" t="s">
        <v>16</v>
      </c>
      <c r="G369" s="3" t="s">
        <v>11</v>
      </c>
    </row>
    <row r="370" spans="1:7" ht="15">
      <c r="A370" s="3">
        <v>367</v>
      </c>
      <c r="B370" s="3">
        <v>332</v>
      </c>
      <c r="C370" s="4">
        <v>128.44999999999999</v>
      </c>
      <c r="D370" s="3"/>
      <c r="E370" s="3" t="s">
        <v>2737</v>
      </c>
      <c r="F370" s="3" t="s">
        <v>22</v>
      </c>
      <c r="G370" s="3" t="s">
        <v>2</v>
      </c>
    </row>
    <row r="371" spans="1:7" ht="15">
      <c r="A371" s="3">
        <v>368</v>
      </c>
      <c r="B371" s="3">
        <v>293</v>
      </c>
      <c r="C371" s="4">
        <v>128.44999999999999</v>
      </c>
      <c r="D371" s="3"/>
      <c r="E371" s="3" t="s">
        <v>2738</v>
      </c>
      <c r="F371" s="3" t="s">
        <v>2553</v>
      </c>
      <c r="G371" s="3" t="s">
        <v>96</v>
      </c>
    </row>
    <row r="372" spans="1:7" ht="15">
      <c r="A372" s="3">
        <v>369</v>
      </c>
      <c r="B372" s="3">
        <v>427</v>
      </c>
      <c r="C372" s="4">
        <v>128.59</v>
      </c>
      <c r="D372" s="3"/>
      <c r="E372" s="3" t="s">
        <v>2739</v>
      </c>
      <c r="F372" s="3" t="s">
        <v>22</v>
      </c>
      <c r="G372" s="3" t="s">
        <v>2</v>
      </c>
    </row>
    <row r="373" spans="1:7" ht="15">
      <c r="A373" s="3">
        <v>370</v>
      </c>
      <c r="B373" s="3">
        <v>19</v>
      </c>
      <c r="C373" s="4">
        <v>129.19</v>
      </c>
      <c r="D373" s="3"/>
      <c r="E373" s="3" t="s">
        <v>2462</v>
      </c>
      <c r="F373" s="3" t="s">
        <v>216</v>
      </c>
      <c r="G373" s="3" t="s">
        <v>42</v>
      </c>
    </row>
    <row r="374" spans="1:7" ht="15">
      <c r="A374" s="3">
        <v>371</v>
      </c>
      <c r="B374" s="3">
        <v>133</v>
      </c>
      <c r="C374" s="4">
        <v>129.35</v>
      </c>
      <c r="D374" s="3"/>
      <c r="E374" s="3" t="s">
        <v>2740</v>
      </c>
      <c r="F374" s="3" t="s">
        <v>22</v>
      </c>
      <c r="G374" s="3" t="s">
        <v>96</v>
      </c>
    </row>
    <row r="375" spans="1:7" ht="15">
      <c r="A375" s="3">
        <v>372</v>
      </c>
      <c r="B375" s="3">
        <v>478</v>
      </c>
      <c r="C375" s="4">
        <v>129.41999999999999</v>
      </c>
      <c r="D375" s="3"/>
      <c r="E375" s="3" t="s">
        <v>2741</v>
      </c>
      <c r="F375" s="3" t="s">
        <v>1015</v>
      </c>
      <c r="G375" s="3" t="s">
        <v>2</v>
      </c>
    </row>
    <row r="376" spans="1:7" ht="15">
      <c r="A376" s="3">
        <v>373</v>
      </c>
      <c r="B376" s="3">
        <v>33</v>
      </c>
      <c r="C376" s="4">
        <v>130.33000000000001</v>
      </c>
      <c r="D376" s="3"/>
      <c r="E376" s="3" t="s">
        <v>2742</v>
      </c>
      <c r="F376" s="3" t="s">
        <v>22</v>
      </c>
      <c r="G376" s="3" t="s">
        <v>14</v>
      </c>
    </row>
    <row r="377" spans="1:7" ht="15">
      <c r="A377" s="3">
        <v>374</v>
      </c>
      <c r="B377" s="3">
        <v>323</v>
      </c>
      <c r="C377" s="4">
        <v>130.38999999999999</v>
      </c>
      <c r="D377" s="3"/>
      <c r="E377" s="3" t="s">
        <v>2407</v>
      </c>
      <c r="F377" s="3" t="s">
        <v>22</v>
      </c>
      <c r="G377" s="3" t="s">
        <v>11</v>
      </c>
    </row>
    <row r="378" spans="1:7" ht="15">
      <c r="A378" s="3">
        <v>375</v>
      </c>
      <c r="B378" s="3">
        <v>140</v>
      </c>
      <c r="C378" s="4">
        <v>130.44</v>
      </c>
      <c r="D378" s="3"/>
      <c r="E378" s="3" t="s">
        <v>2743</v>
      </c>
      <c r="F378" s="3" t="s">
        <v>2521</v>
      </c>
      <c r="G378" s="3" t="s">
        <v>42</v>
      </c>
    </row>
    <row r="379" spans="1:7" ht="15">
      <c r="A379" s="3">
        <v>376</v>
      </c>
      <c r="B379" s="3">
        <v>518</v>
      </c>
      <c r="C379" s="4">
        <v>131.08000000000001</v>
      </c>
      <c r="D379" s="3"/>
      <c r="E379" s="3" t="s">
        <v>2744</v>
      </c>
      <c r="F379" s="3" t="s">
        <v>22</v>
      </c>
      <c r="G379" s="3" t="s">
        <v>2</v>
      </c>
    </row>
    <row r="380" spans="1:7" ht="15">
      <c r="A380" s="3">
        <v>377</v>
      </c>
      <c r="B380" s="3">
        <v>492</v>
      </c>
      <c r="C380" s="4">
        <v>131.09</v>
      </c>
      <c r="D380" s="3"/>
      <c r="E380" s="3" t="s">
        <v>899</v>
      </c>
      <c r="F380" s="3" t="s">
        <v>22</v>
      </c>
      <c r="G380" s="3" t="s">
        <v>67</v>
      </c>
    </row>
    <row r="381" spans="1:7" ht="15">
      <c r="A381" s="3">
        <v>378</v>
      </c>
      <c r="B381" s="3">
        <v>491</v>
      </c>
      <c r="C381" s="4">
        <v>131.58000000000001</v>
      </c>
      <c r="D381" s="3"/>
      <c r="E381" s="3" t="s">
        <v>944</v>
      </c>
      <c r="F381" s="3" t="s">
        <v>22</v>
      </c>
      <c r="G381" s="3" t="s">
        <v>67</v>
      </c>
    </row>
    <row r="382" spans="1:7" ht="15">
      <c r="A382" s="3">
        <v>379</v>
      </c>
      <c r="B382" s="3">
        <v>254</v>
      </c>
      <c r="C382" s="4">
        <v>132.1</v>
      </c>
      <c r="D382" s="3"/>
      <c r="E382" s="3" t="s">
        <v>2400</v>
      </c>
      <c r="F382" s="3" t="s">
        <v>22</v>
      </c>
      <c r="G382" s="3" t="s">
        <v>146</v>
      </c>
    </row>
    <row r="383" spans="1:7" ht="15">
      <c r="A383" s="3">
        <v>380</v>
      </c>
      <c r="B383" s="3">
        <v>472</v>
      </c>
      <c r="C383" s="4">
        <v>132.30000000000001</v>
      </c>
      <c r="D383" s="3"/>
      <c r="E383" s="3" t="s">
        <v>2415</v>
      </c>
      <c r="F383" s="3" t="s">
        <v>22</v>
      </c>
      <c r="G383" s="3" t="s">
        <v>31</v>
      </c>
    </row>
    <row r="384" spans="1:7" ht="15">
      <c r="A384" s="3">
        <v>381</v>
      </c>
      <c r="B384" s="3">
        <v>64</v>
      </c>
      <c r="C384" s="4">
        <v>132.47999999999999</v>
      </c>
      <c r="D384" s="3"/>
      <c r="E384" s="3" t="s">
        <v>971</v>
      </c>
      <c r="F384" s="3" t="s">
        <v>22</v>
      </c>
      <c r="G384" s="3" t="s">
        <v>146</v>
      </c>
    </row>
    <row r="385" spans="1:7" ht="15">
      <c r="A385" s="3">
        <v>382</v>
      </c>
      <c r="B385" s="3">
        <v>128</v>
      </c>
      <c r="C385" s="4">
        <v>132.52000000000001</v>
      </c>
      <c r="D385" s="3"/>
      <c r="E385" s="3" t="s">
        <v>2745</v>
      </c>
      <c r="F385" s="3" t="s">
        <v>22</v>
      </c>
      <c r="G385" s="3" t="s">
        <v>2</v>
      </c>
    </row>
    <row r="386" spans="1:7" ht="15">
      <c r="A386" s="3">
        <v>383</v>
      </c>
      <c r="B386" s="3">
        <v>463</v>
      </c>
      <c r="C386" s="4">
        <v>133.07</v>
      </c>
      <c r="D386" s="3"/>
      <c r="E386" s="3" t="s">
        <v>2746</v>
      </c>
      <c r="F386" s="3" t="s">
        <v>22</v>
      </c>
      <c r="G386" s="3" t="s">
        <v>2</v>
      </c>
    </row>
    <row r="387" spans="1:7" ht="15">
      <c r="A387" s="3">
        <v>384</v>
      </c>
      <c r="B387" s="3">
        <v>442</v>
      </c>
      <c r="C387" s="4">
        <v>133.25</v>
      </c>
      <c r="D387" s="3"/>
      <c r="E387" s="3" t="s">
        <v>2747</v>
      </c>
      <c r="F387" s="3" t="s">
        <v>877</v>
      </c>
      <c r="G387" s="3" t="s">
        <v>67</v>
      </c>
    </row>
    <row r="388" spans="1:7" ht="15">
      <c r="A388" s="3">
        <v>385</v>
      </c>
      <c r="B388" s="3">
        <v>15</v>
      </c>
      <c r="C388" s="4">
        <v>133.26</v>
      </c>
      <c r="D388" s="3"/>
      <c r="E388" s="3" t="s">
        <v>2748</v>
      </c>
      <c r="F388" s="3" t="s">
        <v>22</v>
      </c>
      <c r="G388" s="3" t="s">
        <v>2</v>
      </c>
    </row>
    <row r="389" spans="1:7" ht="15">
      <c r="A389" s="3">
        <v>386</v>
      </c>
      <c r="B389" s="3">
        <v>14</v>
      </c>
      <c r="C389" s="4">
        <v>133.27000000000001</v>
      </c>
      <c r="D389" s="3"/>
      <c r="E389" s="3" t="s">
        <v>2749</v>
      </c>
      <c r="F389" s="3" t="s">
        <v>22</v>
      </c>
      <c r="G389" s="3" t="s">
        <v>76</v>
      </c>
    </row>
    <row r="390" spans="1:7" ht="15">
      <c r="A390" s="3">
        <v>387</v>
      </c>
      <c r="B390" s="3">
        <v>247</v>
      </c>
      <c r="C390" s="4">
        <v>133.49</v>
      </c>
      <c r="D390" s="3"/>
      <c r="E390" s="3" t="s">
        <v>2750</v>
      </c>
      <c r="F390" s="3" t="s">
        <v>22</v>
      </c>
      <c r="G390" s="3" t="s">
        <v>96</v>
      </c>
    </row>
    <row r="391" spans="1:7" ht="15">
      <c r="A391" s="3">
        <v>388</v>
      </c>
      <c r="B391" s="3">
        <v>102</v>
      </c>
      <c r="C391" s="4">
        <v>133.53</v>
      </c>
      <c r="D391" s="3"/>
      <c r="E391" s="3" t="s">
        <v>379</v>
      </c>
      <c r="F391" s="3" t="s">
        <v>113</v>
      </c>
      <c r="G391" s="3" t="s">
        <v>76</v>
      </c>
    </row>
    <row r="392" spans="1:7" ht="15">
      <c r="A392" s="3">
        <v>389</v>
      </c>
      <c r="B392" s="3">
        <v>364</v>
      </c>
      <c r="C392" s="4">
        <v>134.09</v>
      </c>
      <c r="D392" s="3"/>
      <c r="E392" s="3" t="s">
        <v>2751</v>
      </c>
      <c r="F392" s="3" t="s">
        <v>6</v>
      </c>
      <c r="G392" s="3" t="s">
        <v>67</v>
      </c>
    </row>
    <row r="393" spans="1:7" ht="15">
      <c r="A393" s="3">
        <v>390</v>
      </c>
      <c r="B393" s="3">
        <v>258</v>
      </c>
      <c r="C393" s="4">
        <v>134.37</v>
      </c>
      <c r="D393" s="3"/>
      <c r="E393" s="3" t="s">
        <v>2752</v>
      </c>
      <c r="F393" s="3" t="s">
        <v>2753</v>
      </c>
      <c r="G393" s="3" t="s">
        <v>364</v>
      </c>
    </row>
    <row r="394" spans="1:7" ht="15">
      <c r="A394" s="3">
        <v>391</v>
      </c>
      <c r="B394" s="3">
        <v>99</v>
      </c>
      <c r="C394" s="4">
        <v>135.08000000000001</v>
      </c>
      <c r="D394" s="3"/>
      <c r="E394" s="3" t="s">
        <v>1560</v>
      </c>
      <c r="F394" s="3" t="s">
        <v>2521</v>
      </c>
      <c r="G394" s="3" t="s">
        <v>146</v>
      </c>
    </row>
    <row r="395" spans="1:7" ht="15">
      <c r="A395" s="3">
        <v>392</v>
      </c>
      <c r="B395" s="3">
        <v>197</v>
      </c>
      <c r="C395" s="4">
        <v>135.19999999999999</v>
      </c>
      <c r="D395" s="3"/>
      <c r="E395" s="3" t="s">
        <v>2754</v>
      </c>
      <c r="F395" s="3" t="s">
        <v>22</v>
      </c>
      <c r="G395" s="3" t="s">
        <v>2</v>
      </c>
    </row>
    <row r="396" spans="1:7" ht="15">
      <c r="A396" s="3">
        <v>393</v>
      </c>
      <c r="B396" s="3">
        <v>139</v>
      </c>
      <c r="C396" s="4">
        <v>135.34</v>
      </c>
      <c r="D396" s="3"/>
      <c r="E396" s="3" t="s">
        <v>1812</v>
      </c>
      <c r="F396" s="3" t="s">
        <v>2521</v>
      </c>
      <c r="G396" s="3" t="s">
        <v>146</v>
      </c>
    </row>
    <row r="397" spans="1:7" ht="15">
      <c r="A397" s="3">
        <v>394</v>
      </c>
      <c r="B397" s="3">
        <v>183</v>
      </c>
      <c r="C397" s="4">
        <v>135.46</v>
      </c>
      <c r="D397" s="3"/>
      <c r="E397" s="3" t="s">
        <v>2369</v>
      </c>
      <c r="F397" s="3" t="s">
        <v>22</v>
      </c>
      <c r="G397" s="3" t="s">
        <v>67</v>
      </c>
    </row>
    <row r="398" spans="1:7" ht="15">
      <c r="A398" s="3">
        <v>395</v>
      </c>
      <c r="B398" s="3">
        <v>149</v>
      </c>
      <c r="C398" s="4">
        <v>136.11000000000001</v>
      </c>
      <c r="D398" s="3"/>
      <c r="E398" s="3" t="s">
        <v>2127</v>
      </c>
      <c r="F398" s="3" t="s">
        <v>22</v>
      </c>
      <c r="G398" s="3" t="s">
        <v>96</v>
      </c>
    </row>
    <row r="399" spans="1:7" ht="15">
      <c r="A399" s="3">
        <v>396</v>
      </c>
      <c r="B399" s="3">
        <v>407</v>
      </c>
      <c r="C399" s="4">
        <v>136.28</v>
      </c>
      <c r="D399" s="3"/>
      <c r="E399" s="3" t="s">
        <v>2755</v>
      </c>
      <c r="F399" s="3" t="s">
        <v>22</v>
      </c>
      <c r="G399" s="3" t="s">
        <v>67</v>
      </c>
    </row>
    <row r="400" spans="1:7" ht="15">
      <c r="A400" s="3">
        <v>397</v>
      </c>
      <c r="B400" s="3">
        <v>264</v>
      </c>
      <c r="C400" s="4">
        <v>137.12</v>
      </c>
      <c r="D400" s="3"/>
      <c r="E400" s="3" t="s">
        <v>2756</v>
      </c>
      <c r="F400" s="3" t="s">
        <v>346</v>
      </c>
      <c r="G400" s="3" t="s">
        <v>373</v>
      </c>
    </row>
    <row r="401" spans="1:7" ht="15">
      <c r="A401" s="3">
        <v>398</v>
      </c>
      <c r="B401" s="3">
        <v>17</v>
      </c>
      <c r="C401" s="4">
        <v>137.4</v>
      </c>
      <c r="D401" s="3"/>
      <c r="E401" s="3" t="s">
        <v>2427</v>
      </c>
      <c r="F401" s="3" t="s">
        <v>216</v>
      </c>
      <c r="G401" s="3" t="s">
        <v>76</v>
      </c>
    </row>
    <row r="402" spans="1:7" ht="15">
      <c r="A402" s="3">
        <v>399</v>
      </c>
      <c r="B402" s="3">
        <v>271</v>
      </c>
      <c r="C402" s="4">
        <v>137.41999999999999</v>
      </c>
      <c r="D402" s="3"/>
      <c r="E402" s="3" t="s">
        <v>2757</v>
      </c>
      <c r="F402" s="3" t="s">
        <v>22</v>
      </c>
      <c r="G402" s="3" t="s">
        <v>2</v>
      </c>
    </row>
    <row r="403" spans="1:7" ht="15">
      <c r="A403" s="3">
        <v>400</v>
      </c>
      <c r="B403" s="3">
        <v>100</v>
      </c>
      <c r="C403" s="4">
        <v>137.44999999999999</v>
      </c>
      <c r="D403" s="3"/>
      <c r="E403" s="3" t="s">
        <v>2758</v>
      </c>
      <c r="F403" s="3" t="s">
        <v>22</v>
      </c>
      <c r="G403" s="3" t="s">
        <v>67</v>
      </c>
    </row>
    <row r="404" spans="1:7" ht="15">
      <c r="A404" s="3">
        <v>401</v>
      </c>
      <c r="B404" s="3">
        <v>182</v>
      </c>
      <c r="C404" s="4">
        <v>137.44999999999999</v>
      </c>
      <c r="D404" s="3"/>
      <c r="E404" s="3" t="s">
        <v>2442</v>
      </c>
      <c r="F404" s="3" t="s">
        <v>22</v>
      </c>
      <c r="G404" s="3" t="s">
        <v>31</v>
      </c>
    </row>
    <row r="405" spans="1:7" ht="15">
      <c r="A405" s="3">
        <v>402</v>
      </c>
      <c r="B405" s="3">
        <v>382</v>
      </c>
      <c r="C405" s="4">
        <v>137.59</v>
      </c>
      <c r="D405" s="3"/>
      <c r="E405" s="3" t="s">
        <v>2759</v>
      </c>
      <c r="F405" s="3" t="s">
        <v>22</v>
      </c>
      <c r="G405" s="3" t="s">
        <v>42</v>
      </c>
    </row>
    <row r="406" spans="1:7" ht="15">
      <c r="A406" s="3">
        <v>403</v>
      </c>
      <c r="B406" s="3">
        <v>406</v>
      </c>
      <c r="C406" s="4">
        <v>138.41999999999999</v>
      </c>
      <c r="D406" s="3"/>
      <c r="E406" s="3" t="s">
        <v>2760</v>
      </c>
      <c r="F406" s="3" t="s">
        <v>22</v>
      </c>
      <c r="G406" s="3" t="s">
        <v>42</v>
      </c>
    </row>
    <row r="407" spans="1:7" ht="15">
      <c r="A407" s="3">
        <v>404</v>
      </c>
      <c r="B407" s="3">
        <v>405</v>
      </c>
      <c r="C407" s="4">
        <v>138.43</v>
      </c>
      <c r="D407" s="3"/>
      <c r="E407" s="3" t="s">
        <v>2761</v>
      </c>
      <c r="F407" s="3" t="s">
        <v>22</v>
      </c>
      <c r="G407" s="3" t="s">
        <v>2</v>
      </c>
    </row>
    <row r="408" spans="1:7" ht="15">
      <c r="A408" s="3">
        <v>405</v>
      </c>
      <c r="B408" s="3">
        <v>178</v>
      </c>
      <c r="C408" s="4">
        <v>138.44999999999999</v>
      </c>
      <c r="D408" s="3"/>
      <c r="E408" s="3" t="s">
        <v>2762</v>
      </c>
      <c r="F408" s="3" t="s">
        <v>22</v>
      </c>
      <c r="G408" s="3" t="s">
        <v>2</v>
      </c>
    </row>
    <row r="409" spans="1:7" ht="15">
      <c r="A409" s="3">
        <v>406</v>
      </c>
      <c r="B409" s="3">
        <v>421</v>
      </c>
      <c r="C409" s="4">
        <v>138.46</v>
      </c>
      <c r="D409" s="3"/>
      <c r="E409" s="3" t="s">
        <v>2763</v>
      </c>
      <c r="F409" s="3" t="s">
        <v>22</v>
      </c>
      <c r="G409" s="3" t="s">
        <v>2</v>
      </c>
    </row>
    <row r="410" spans="1:7" ht="15">
      <c r="A410" s="3">
        <v>407</v>
      </c>
      <c r="B410" s="3">
        <v>420</v>
      </c>
      <c r="C410" s="4">
        <v>138.46</v>
      </c>
      <c r="D410" s="3"/>
      <c r="E410" s="3" t="s">
        <v>2764</v>
      </c>
      <c r="F410" s="3" t="s">
        <v>22</v>
      </c>
      <c r="G410" s="3" t="s">
        <v>42</v>
      </c>
    </row>
    <row r="411" spans="1:7" ht="15">
      <c r="A411" s="3">
        <v>408</v>
      </c>
      <c r="B411" s="3">
        <v>177</v>
      </c>
      <c r="C411" s="4">
        <v>139.02000000000001</v>
      </c>
      <c r="D411" s="3"/>
      <c r="E411" s="3" t="s">
        <v>2434</v>
      </c>
      <c r="F411" s="3" t="s">
        <v>405</v>
      </c>
      <c r="G411" s="3" t="s">
        <v>96</v>
      </c>
    </row>
    <row r="412" spans="1:7" ht="15">
      <c r="A412" s="3">
        <v>409</v>
      </c>
      <c r="B412" s="3">
        <v>116</v>
      </c>
      <c r="C412" s="4">
        <v>139.04</v>
      </c>
      <c r="D412" s="3"/>
      <c r="E412" s="3" t="s">
        <v>2765</v>
      </c>
      <c r="F412" s="3" t="s">
        <v>22</v>
      </c>
      <c r="G412" s="3" t="s">
        <v>67</v>
      </c>
    </row>
    <row r="413" spans="1:7" ht="15">
      <c r="A413" s="3">
        <v>410</v>
      </c>
      <c r="B413" s="3">
        <v>412</v>
      </c>
      <c r="C413" s="4">
        <v>139.41</v>
      </c>
      <c r="D413" s="3"/>
      <c r="E413" s="3" t="s">
        <v>2766</v>
      </c>
      <c r="F413" s="3" t="s">
        <v>22</v>
      </c>
      <c r="G413" s="3" t="s">
        <v>76</v>
      </c>
    </row>
    <row r="414" spans="1:7" ht="15">
      <c r="A414" s="3">
        <v>411</v>
      </c>
      <c r="B414" s="3">
        <v>26</v>
      </c>
      <c r="C414" s="4">
        <v>140.19999999999999</v>
      </c>
      <c r="D414" s="3"/>
      <c r="E414" s="3" t="s">
        <v>2458</v>
      </c>
      <c r="F414" s="3" t="s">
        <v>22</v>
      </c>
      <c r="G414" s="3" t="s">
        <v>146</v>
      </c>
    </row>
    <row r="415" spans="1:7" ht="15">
      <c r="A415" s="3">
        <v>412</v>
      </c>
      <c r="B415" s="3">
        <v>234</v>
      </c>
      <c r="C415" s="4">
        <v>141.06</v>
      </c>
      <c r="D415" s="3"/>
      <c r="E415" s="3" t="s">
        <v>2431</v>
      </c>
      <c r="F415" s="3" t="s">
        <v>22</v>
      </c>
      <c r="G415" s="3" t="s">
        <v>42</v>
      </c>
    </row>
    <row r="416" spans="1:7" ht="15">
      <c r="A416" s="3">
        <v>413</v>
      </c>
      <c r="B416" s="3">
        <v>454</v>
      </c>
      <c r="C416" s="4">
        <v>141.26</v>
      </c>
      <c r="D416" s="3"/>
      <c r="E416" s="3" t="s">
        <v>2767</v>
      </c>
      <c r="F416" s="3" t="s">
        <v>22</v>
      </c>
      <c r="G416" s="3" t="s">
        <v>93</v>
      </c>
    </row>
    <row r="417" spans="1:7" ht="15">
      <c r="A417" s="3">
        <v>414</v>
      </c>
      <c r="B417" s="3">
        <v>2</v>
      </c>
      <c r="C417" s="4">
        <v>141.31</v>
      </c>
      <c r="D417" s="3"/>
      <c r="E417" s="3" t="s">
        <v>2422</v>
      </c>
      <c r="F417" s="3" t="s">
        <v>1015</v>
      </c>
      <c r="G417" s="3" t="s">
        <v>93</v>
      </c>
    </row>
    <row r="418" spans="1:7" ht="15">
      <c r="A418" s="3">
        <v>415</v>
      </c>
      <c r="B418" s="3">
        <v>419</v>
      </c>
      <c r="C418" s="4">
        <v>141.38</v>
      </c>
      <c r="D418" s="3"/>
      <c r="E418" s="3" t="s">
        <v>2768</v>
      </c>
      <c r="F418" s="3" t="s">
        <v>22</v>
      </c>
      <c r="G418" s="3" t="s">
        <v>146</v>
      </c>
    </row>
    <row r="419" spans="1:7" ht="15">
      <c r="A419" s="3">
        <v>416</v>
      </c>
      <c r="B419" s="3">
        <v>29</v>
      </c>
      <c r="C419" s="4">
        <v>144.02000000000001</v>
      </c>
      <c r="D419" s="3"/>
      <c r="E419" s="3" t="s">
        <v>2769</v>
      </c>
      <c r="F419" s="3" t="s">
        <v>321</v>
      </c>
      <c r="G419" s="3" t="s">
        <v>364</v>
      </c>
    </row>
    <row r="420" spans="1:7" ht="15">
      <c r="A420" s="3">
        <v>417</v>
      </c>
      <c r="B420" s="3">
        <v>43</v>
      </c>
      <c r="C420" s="4">
        <v>144.41999999999999</v>
      </c>
      <c r="D420" s="3"/>
      <c r="E420" s="3" t="s">
        <v>2770</v>
      </c>
      <c r="F420" s="3" t="s">
        <v>22</v>
      </c>
      <c r="G420" s="3" t="s">
        <v>2</v>
      </c>
    </row>
    <row r="421" spans="1:7" ht="15">
      <c r="A421" s="3">
        <v>418</v>
      </c>
      <c r="B421" s="3">
        <v>490</v>
      </c>
      <c r="C421" s="4">
        <v>144.5</v>
      </c>
      <c r="D421" s="3"/>
      <c r="E421" s="3" t="s">
        <v>2771</v>
      </c>
      <c r="F421" s="3" t="s">
        <v>22</v>
      </c>
      <c r="G421" s="3" t="s">
        <v>2</v>
      </c>
    </row>
    <row r="422" spans="1:7" ht="15">
      <c r="A422" s="3">
        <v>419</v>
      </c>
      <c r="B422" s="3">
        <v>266</v>
      </c>
      <c r="C422" s="4">
        <v>145.05000000000001</v>
      </c>
      <c r="D422" s="3"/>
      <c r="E422" s="3" t="s">
        <v>2772</v>
      </c>
      <c r="F422" s="3" t="s">
        <v>22</v>
      </c>
      <c r="G422" s="3" t="s">
        <v>42</v>
      </c>
    </row>
    <row r="423" spans="1:7" ht="15">
      <c r="A423" s="3">
        <v>420</v>
      </c>
      <c r="B423" s="3">
        <v>167</v>
      </c>
      <c r="C423" s="4">
        <v>145.22</v>
      </c>
      <c r="D423" s="3"/>
      <c r="E423" s="3" t="s">
        <v>2773</v>
      </c>
      <c r="F423" s="3" t="s">
        <v>22</v>
      </c>
      <c r="G423" s="3" t="s">
        <v>31</v>
      </c>
    </row>
    <row r="424" spans="1:7" ht="15">
      <c r="A424" s="3">
        <v>421</v>
      </c>
      <c r="B424" s="3">
        <v>494</v>
      </c>
      <c r="C424" s="4">
        <v>145.29</v>
      </c>
      <c r="D424" s="3"/>
      <c r="E424" s="3" t="s">
        <v>2774</v>
      </c>
      <c r="F424" s="3" t="s">
        <v>2687</v>
      </c>
      <c r="G424" s="3" t="s">
        <v>96</v>
      </c>
    </row>
    <row r="425" spans="1:7" ht="15">
      <c r="A425" s="3">
        <v>422</v>
      </c>
      <c r="B425" s="3">
        <v>267</v>
      </c>
      <c r="C425" s="4">
        <v>145.37</v>
      </c>
      <c r="D425" s="3"/>
      <c r="E425" s="3" t="s">
        <v>2775</v>
      </c>
      <c r="F425" s="3" t="s">
        <v>22</v>
      </c>
      <c r="G425" s="3" t="s">
        <v>42</v>
      </c>
    </row>
    <row r="426" spans="1:7" ht="15">
      <c r="A426" s="3">
        <v>423</v>
      </c>
      <c r="B426" s="3">
        <v>94</v>
      </c>
      <c r="C426" s="4">
        <v>146.12</v>
      </c>
      <c r="D426" s="3"/>
      <c r="E426" s="3" t="s">
        <v>2449</v>
      </c>
      <c r="F426" s="3" t="s">
        <v>62</v>
      </c>
      <c r="G426" s="3" t="s">
        <v>364</v>
      </c>
    </row>
    <row r="427" spans="1:7" ht="15">
      <c r="A427" s="3">
        <v>424</v>
      </c>
      <c r="B427" s="3">
        <v>180</v>
      </c>
      <c r="C427" s="4">
        <v>146.18</v>
      </c>
      <c r="D427" s="3"/>
      <c r="E427" s="3" t="s">
        <v>2776</v>
      </c>
      <c r="F427" s="3" t="s">
        <v>22</v>
      </c>
      <c r="G427" s="3" t="s">
        <v>67</v>
      </c>
    </row>
    <row r="428" spans="1:7" ht="15">
      <c r="A428" s="3">
        <v>425</v>
      </c>
      <c r="B428" s="3">
        <v>425</v>
      </c>
      <c r="C428" s="4">
        <v>146.59</v>
      </c>
      <c r="D428" s="3"/>
      <c r="E428" s="3" t="s">
        <v>2777</v>
      </c>
      <c r="F428" s="3" t="s">
        <v>22</v>
      </c>
      <c r="G428" s="3" t="s">
        <v>31</v>
      </c>
    </row>
    <row r="429" spans="1:7" ht="15">
      <c r="A429" s="3">
        <v>426</v>
      </c>
      <c r="B429" s="3">
        <v>341</v>
      </c>
      <c r="C429" s="4">
        <v>147.06</v>
      </c>
      <c r="D429" s="3"/>
      <c r="E429" s="3" t="s">
        <v>2778</v>
      </c>
      <c r="F429" s="3" t="s">
        <v>216</v>
      </c>
      <c r="G429" s="3" t="s">
        <v>42</v>
      </c>
    </row>
    <row r="430" spans="1:7" ht="15">
      <c r="A430" s="3">
        <v>427</v>
      </c>
      <c r="B430" s="3">
        <v>115</v>
      </c>
      <c r="C430" s="4">
        <v>147.38999999999999</v>
      </c>
      <c r="D430" s="3"/>
      <c r="E430" s="3" t="s">
        <v>2779</v>
      </c>
      <c r="F430" s="3" t="s">
        <v>22</v>
      </c>
      <c r="G430" s="3" t="s">
        <v>14</v>
      </c>
    </row>
    <row r="431" spans="1:7" ht="15">
      <c r="A431" s="3">
        <v>428</v>
      </c>
      <c r="B431" s="3">
        <v>366</v>
      </c>
      <c r="C431" s="4">
        <v>148.16</v>
      </c>
      <c r="D431" s="3"/>
      <c r="E431" s="3" t="s">
        <v>2439</v>
      </c>
      <c r="F431" s="3" t="s">
        <v>22</v>
      </c>
      <c r="G431" s="3" t="s">
        <v>42</v>
      </c>
    </row>
    <row r="432" spans="1:7" ht="15">
      <c r="A432" s="3">
        <v>429</v>
      </c>
      <c r="B432" s="3">
        <v>367</v>
      </c>
      <c r="C432" s="4">
        <v>148.16</v>
      </c>
      <c r="D432" s="3"/>
      <c r="E432" s="3" t="s">
        <v>2440</v>
      </c>
      <c r="F432" s="3" t="s">
        <v>22</v>
      </c>
      <c r="G432" s="3" t="s">
        <v>31</v>
      </c>
    </row>
    <row r="433" spans="1:7" ht="15">
      <c r="A433" s="3">
        <v>430</v>
      </c>
      <c r="B433" s="3">
        <v>305</v>
      </c>
      <c r="C433" s="4">
        <v>150.25</v>
      </c>
      <c r="D433" s="3"/>
      <c r="E433" s="3" t="s">
        <v>2780</v>
      </c>
      <c r="F433" s="3" t="s">
        <v>22</v>
      </c>
      <c r="G433" s="3" t="s">
        <v>2</v>
      </c>
    </row>
    <row r="434" spans="1:7" ht="15">
      <c r="A434" s="3">
        <v>431</v>
      </c>
      <c r="B434" s="3">
        <v>285</v>
      </c>
      <c r="C434" s="4">
        <v>150.54</v>
      </c>
      <c r="D434" s="3"/>
      <c r="E434" s="3" t="s">
        <v>2781</v>
      </c>
      <c r="F434" s="3" t="s">
        <v>22</v>
      </c>
      <c r="G434" s="3" t="s">
        <v>42</v>
      </c>
    </row>
    <row r="435" spans="1:7" ht="15">
      <c r="A435" s="3">
        <v>432</v>
      </c>
      <c r="B435" s="3">
        <v>6</v>
      </c>
      <c r="C435" s="4">
        <v>150.59</v>
      </c>
      <c r="D435" s="3"/>
      <c r="E435" s="3" t="s">
        <v>1855</v>
      </c>
      <c r="F435" s="3" t="s">
        <v>22</v>
      </c>
      <c r="G435" s="3" t="s">
        <v>364</v>
      </c>
    </row>
    <row r="436" spans="1:7" ht="15">
      <c r="A436" s="3">
        <v>433</v>
      </c>
      <c r="B436" s="3">
        <v>448</v>
      </c>
      <c r="C436" s="4">
        <v>151.18</v>
      </c>
      <c r="D436" s="3"/>
      <c r="E436" s="3" t="s">
        <v>2782</v>
      </c>
      <c r="F436" s="3" t="s">
        <v>22</v>
      </c>
      <c r="G436" s="3" t="s">
        <v>2</v>
      </c>
    </row>
    <row r="437" spans="1:7" ht="15">
      <c r="A437" s="3">
        <v>434</v>
      </c>
      <c r="B437" s="3">
        <v>424</v>
      </c>
      <c r="C437" s="4">
        <v>151.27000000000001</v>
      </c>
      <c r="D437" s="3"/>
      <c r="E437" s="3" t="s">
        <v>2783</v>
      </c>
      <c r="F437" s="3" t="s">
        <v>22</v>
      </c>
      <c r="G437" s="3" t="s">
        <v>2</v>
      </c>
    </row>
    <row r="438" spans="1:7" ht="15">
      <c r="A438" s="3">
        <v>435</v>
      </c>
      <c r="B438" s="3">
        <v>350</v>
      </c>
      <c r="C438" s="4">
        <v>151.4</v>
      </c>
      <c r="D438" s="3"/>
      <c r="E438" s="3" t="s">
        <v>2784</v>
      </c>
      <c r="F438" s="3" t="s">
        <v>22</v>
      </c>
      <c r="G438" s="3" t="s">
        <v>2</v>
      </c>
    </row>
    <row r="439" spans="1:7" ht="15">
      <c r="A439" s="3">
        <v>436</v>
      </c>
      <c r="B439" s="3">
        <v>486</v>
      </c>
      <c r="C439" s="4">
        <v>153.19999999999999</v>
      </c>
      <c r="D439" s="3"/>
      <c r="E439" s="3" t="s">
        <v>2785</v>
      </c>
      <c r="F439" s="3" t="s">
        <v>22</v>
      </c>
      <c r="G439" s="3" t="s">
        <v>42</v>
      </c>
    </row>
    <row r="440" spans="1:7" ht="15">
      <c r="A440" s="3">
        <v>437</v>
      </c>
      <c r="B440" s="3">
        <v>1</v>
      </c>
      <c r="C440" s="4">
        <v>160</v>
      </c>
      <c r="D440" s="3"/>
      <c r="E440" s="3" t="s">
        <v>384</v>
      </c>
      <c r="F440" s="3" t="s">
        <v>381</v>
      </c>
      <c r="G440" s="3" t="s">
        <v>120</v>
      </c>
    </row>
  </sheetData>
  <sheetProtection algorithmName="SHA-512" hashValue="8/VvASWfYCjkER9OpqwXb2RWR70rDaZljhGbYITexdo1ireRUyVOLk4GBDizjeaZZz4wrvmgU/DoushUR12pXA==" saltValue="fEY7DfLlxnBzAmhazwwm2g==" spinCount="100000" sheet="1" objects="1" scenarios="1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40"/>
  <sheetViews>
    <sheetView workbookViewId="0">
      <selection activeCell="E5" sqref="E5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5.44140625" bestFit="1" customWidth="1"/>
    <col min="6" max="6" width="30.5546875" bestFit="1" customWidth="1"/>
    <col min="7" max="7" width="5.6640625" bestFit="1" customWidth="1"/>
  </cols>
  <sheetData>
    <row r="1" spans="1:7">
      <c r="E1" s="5" t="s">
        <v>392</v>
      </c>
      <c r="F1" s="7" t="s">
        <v>2994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483</v>
      </c>
      <c r="C4" s="4">
        <v>73.16</v>
      </c>
      <c r="D4" s="3"/>
      <c r="E4" s="3" t="s">
        <v>2995</v>
      </c>
      <c r="F4" s="3" t="s">
        <v>22</v>
      </c>
      <c r="G4" s="3" t="s">
        <v>2</v>
      </c>
    </row>
    <row r="5" spans="1:7" ht="15">
      <c r="A5" s="3">
        <v>2</v>
      </c>
      <c r="B5" s="3">
        <v>367</v>
      </c>
      <c r="C5" s="4">
        <v>75.260000000000005</v>
      </c>
      <c r="D5" s="3"/>
      <c r="E5" s="3" t="s">
        <v>2996</v>
      </c>
      <c r="F5" s="3" t="s">
        <v>318</v>
      </c>
      <c r="G5" s="3" t="s">
        <v>2</v>
      </c>
    </row>
    <row r="6" spans="1:7" ht="15">
      <c r="A6" s="3">
        <v>3</v>
      </c>
      <c r="B6" s="3">
        <v>517</v>
      </c>
      <c r="C6" s="4">
        <v>75.39</v>
      </c>
      <c r="D6" s="3"/>
      <c r="E6" s="3" t="s">
        <v>2997</v>
      </c>
      <c r="F6" s="3" t="s">
        <v>16</v>
      </c>
      <c r="G6" s="3" t="s">
        <v>2</v>
      </c>
    </row>
    <row r="7" spans="1:7" ht="15">
      <c r="A7" s="3">
        <v>4</v>
      </c>
      <c r="B7" s="3">
        <v>441</v>
      </c>
      <c r="C7" s="4">
        <v>76.36</v>
      </c>
      <c r="D7" s="3"/>
      <c r="E7" s="3" t="s">
        <v>2488</v>
      </c>
      <c r="F7" s="3" t="s">
        <v>1583</v>
      </c>
      <c r="G7" s="3" t="s">
        <v>2</v>
      </c>
    </row>
    <row r="8" spans="1:7" ht="15">
      <c r="A8" s="3">
        <v>5</v>
      </c>
      <c r="B8" s="3">
        <v>425</v>
      </c>
      <c r="C8" s="4">
        <v>78.349999999999994</v>
      </c>
      <c r="D8" s="3"/>
      <c r="E8" s="3" t="s">
        <v>1590</v>
      </c>
      <c r="F8" s="3" t="s">
        <v>20</v>
      </c>
      <c r="G8" s="3" t="s">
        <v>14</v>
      </c>
    </row>
    <row r="9" spans="1:7" ht="15">
      <c r="A9" s="3">
        <v>6</v>
      </c>
      <c r="B9" s="3">
        <v>455</v>
      </c>
      <c r="C9" s="4">
        <v>78.510000000000005</v>
      </c>
      <c r="D9" s="3"/>
      <c r="E9" s="3" t="s">
        <v>2998</v>
      </c>
      <c r="F9" s="3" t="s">
        <v>2999</v>
      </c>
      <c r="G9" s="3" t="s">
        <v>2</v>
      </c>
    </row>
    <row r="10" spans="1:7" ht="15">
      <c r="A10" s="3">
        <v>7</v>
      </c>
      <c r="B10" s="3">
        <v>415</v>
      </c>
      <c r="C10" s="4">
        <v>79.17</v>
      </c>
      <c r="D10" s="3"/>
      <c r="E10" s="3" t="s">
        <v>3000</v>
      </c>
      <c r="F10" s="3" t="s">
        <v>3001</v>
      </c>
      <c r="G10" s="3" t="s">
        <v>14</v>
      </c>
    </row>
    <row r="11" spans="1:7" ht="15">
      <c r="A11" s="3">
        <v>8</v>
      </c>
      <c r="B11" s="3">
        <v>453</v>
      </c>
      <c r="C11" s="4">
        <v>80.52</v>
      </c>
      <c r="D11" s="3"/>
      <c r="E11" s="3" t="s">
        <v>3002</v>
      </c>
      <c r="F11" s="3" t="s">
        <v>3003</v>
      </c>
      <c r="G11" s="3" t="s">
        <v>2</v>
      </c>
    </row>
    <row r="12" spans="1:7" ht="15">
      <c r="A12" s="3">
        <v>9</v>
      </c>
      <c r="B12" s="3">
        <v>221</v>
      </c>
      <c r="C12" s="4">
        <v>81.5</v>
      </c>
      <c r="D12" s="3"/>
      <c r="E12" s="3" t="s">
        <v>3004</v>
      </c>
      <c r="F12" s="3" t="s">
        <v>22</v>
      </c>
      <c r="G12" s="3" t="s">
        <v>2</v>
      </c>
    </row>
    <row r="13" spans="1:7" ht="15">
      <c r="A13" s="3">
        <v>10</v>
      </c>
      <c r="B13" s="3">
        <v>396</v>
      </c>
      <c r="C13" s="4">
        <v>81.540000000000006</v>
      </c>
      <c r="D13" s="3"/>
      <c r="E13" s="3" t="s">
        <v>3005</v>
      </c>
      <c r="F13" s="3" t="s">
        <v>171</v>
      </c>
      <c r="G13" s="3" t="s">
        <v>2</v>
      </c>
    </row>
    <row r="14" spans="1:7" ht="15">
      <c r="A14" s="3">
        <v>11</v>
      </c>
      <c r="B14" s="3">
        <v>166</v>
      </c>
      <c r="C14" s="4">
        <v>81.59</v>
      </c>
      <c r="D14" s="3"/>
      <c r="E14" s="3" t="s">
        <v>413</v>
      </c>
      <c r="F14" s="3" t="s">
        <v>56</v>
      </c>
      <c r="G14" s="3" t="s">
        <v>11</v>
      </c>
    </row>
    <row r="15" spans="1:7" ht="15">
      <c r="A15" s="3">
        <v>12</v>
      </c>
      <c r="B15" s="3">
        <v>61</v>
      </c>
      <c r="C15" s="4">
        <v>82.09</v>
      </c>
      <c r="D15" s="3"/>
      <c r="E15" s="3" t="s">
        <v>1297</v>
      </c>
      <c r="F15" s="3" t="s">
        <v>1298</v>
      </c>
      <c r="G15" s="3" t="s">
        <v>14</v>
      </c>
    </row>
    <row r="16" spans="1:7" ht="15">
      <c r="A16" s="3">
        <v>13</v>
      </c>
      <c r="B16" s="3">
        <v>254</v>
      </c>
      <c r="C16" s="4">
        <v>82.29</v>
      </c>
      <c r="D16" s="3"/>
      <c r="E16" s="3" t="s">
        <v>37</v>
      </c>
      <c r="F16" s="3" t="s">
        <v>44</v>
      </c>
      <c r="G16" s="3" t="s">
        <v>31</v>
      </c>
    </row>
    <row r="17" spans="1:7" ht="15">
      <c r="A17" s="3">
        <v>14</v>
      </c>
      <c r="B17" s="3">
        <v>75</v>
      </c>
      <c r="C17" s="4">
        <v>82.33</v>
      </c>
      <c r="D17" s="3"/>
      <c r="E17" s="3" t="s">
        <v>1602</v>
      </c>
      <c r="F17" s="3" t="s">
        <v>20</v>
      </c>
      <c r="G17" s="3" t="s">
        <v>2</v>
      </c>
    </row>
    <row r="18" spans="1:7" ht="15">
      <c r="A18" s="3">
        <v>15</v>
      </c>
      <c r="B18" s="3">
        <v>520</v>
      </c>
      <c r="C18" s="4">
        <v>82.56</v>
      </c>
      <c r="D18" s="3"/>
      <c r="E18" s="3" t="s">
        <v>3006</v>
      </c>
      <c r="F18" s="3" t="s">
        <v>16</v>
      </c>
      <c r="G18" s="3" t="s">
        <v>2</v>
      </c>
    </row>
    <row r="19" spans="1:7" ht="15">
      <c r="A19" s="3">
        <v>16</v>
      </c>
      <c r="B19" s="3">
        <v>512</v>
      </c>
      <c r="C19" s="4">
        <v>83.57</v>
      </c>
      <c r="D19" s="3"/>
      <c r="E19" s="8" t="s">
        <v>3007</v>
      </c>
      <c r="F19" s="3" t="s">
        <v>3008</v>
      </c>
      <c r="G19" s="3" t="s">
        <v>2</v>
      </c>
    </row>
    <row r="20" spans="1:7" ht="15">
      <c r="A20" s="3">
        <v>17</v>
      </c>
      <c r="B20" s="3">
        <v>135</v>
      </c>
      <c r="C20" s="4">
        <v>84.15</v>
      </c>
      <c r="D20" s="3"/>
      <c r="E20" s="3" t="s">
        <v>3009</v>
      </c>
      <c r="F20" s="3" t="s">
        <v>3010</v>
      </c>
      <c r="G20" s="3" t="s">
        <v>31</v>
      </c>
    </row>
    <row r="21" spans="1:7" ht="15">
      <c r="A21" s="3">
        <v>18</v>
      </c>
      <c r="B21" s="3">
        <v>159</v>
      </c>
      <c r="C21" s="4">
        <v>84.22</v>
      </c>
      <c r="D21" s="3"/>
      <c r="E21" s="3" t="s">
        <v>708</v>
      </c>
      <c r="F21" s="3" t="s">
        <v>20</v>
      </c>
      <c r="G21" s="3" t="s">
        <v>31</v>
      </c>
    </row>
    <row r="22" spans="1:7" ht="15">
      <c r="A22" s="3">
        <v>19</v>
      </c>
      <c r="B22" s="3">
        <v>86</v>
      </c>
      <c r="C22" s="4">
        <v>84.28</v>
      </c>
      <c r="D22" s="3"/>
      <c r="E22" s="3" t="s">
        <v>3011</v>
      </c>
      <c r="F22" s="3" t="s">
        <v>3012</v>
      </c>
      <c r="G22" s="3" t="s">
        <v>2</v>
      </c>
    </row>
    <row r="23" spans="1:7" ht="15">
      <c r="A23" s="3">
        <v>20</v>
      </c>
      <c r="B23" s="3">
        <v>151</v>
      </c>
      <c r="C23" s="4">
        <v>84.54</v>
      </c>
      <c r="D23" s="3"/>
      <c r="E23" s="3" t="s">
        <v>1878</v>
      </c>
      <c r="F23" s="3" t="s">
        <v>46</v>
      </c>
      <c r="G23" s="3" t="s">
        <v>2</v>
      </c>
    </row>
    <row r="24" spans="1:7" ht="15">
      <c r="A24" s="3">
        <v>21</v>
      </c>
      <c r="B24" s="3">
        <v>172</v>
      </c>
      <c r="C24" s="4">
        <v>85.24</v>
      </c>
      <c r="D24" s="3"/>
      <c r="E24" s="3" t="s">
        <v>3013</v>
      </c>
      <c r="F24" s="3" t="s">
        <v>20</v>
      </c>
      <c r="G24" s="3" t="s">
        <v>14</v>
      </c>
    </row>
    <row r="25" spans="1:7" ht="15">
      <c r="A25" s="3">
        <v>22</v>
      </c>
      <c r="B25" s="3">
        <v>271</v>
      </c>
      <c r="C25" s="4">
        <v>85.56</v>
      </c>
      <c r="D25" s="3"/>
      <c r="E25" s="3" t="s">
        <v>2505</v>
      </c>
      <c r="F25" s="3" t="s">
        <v>20</v>
      </c>
      <c r="G25" s="3" t="s">
        <v>14</v>
      </c>
    </row>
    <row r="26" spans="1:7" ht="15">
      <c r="A26" s="3">
        <v>23</v>
      </c>
      <c r="B26" s="3">
        <v>102</v>
      </c>
      <c r="C26" s="4">
        <v>86.07</v>
      </c>
      <c r="D26" s="3"/>
      <c r="E26" s="3" t="s">
        <v>3014</v>
      </c>
      <c r="F26" s="3" t="s">
        <v>3015</v>
      </c>
      <c r="G26" s="3" t="s">
        <v>2</v>
      </c>
    </row>
    <row r="27" spans="1:7" ht="15">
      <c r="A27" s="3">
        <v>24</v>
      </c>
      <c r="B27" s="3">
        <v>537</v>
      </c>
      <c r="C27" s="4">
        <v>86.36</v>
      </c>
      <c r="D27" s="3"/>
      <c r="E27" s="3" t="s">
        <v>3016</v>
      </c>
      <c r="F27" s="3" t="s">
        <v>110</v>
      </c>
      <c r="G27" s="3" t="s">
        <v>14</v>
      </c>
    </row>
    <row r="28" spans="1:7" ht="15">
      <c r="A28" s="3">
        <v>25</v>
      </c>
      <c r="B28" s="3">
        <v>306</v>
      </c>
      <c r="C28" s="4">
        <v>86.56</v>
      </c>
      <c r="D28" s="3"/>
      <c r="E28" s="3" t="s">
        <v>3017</v>
      </c>
      <c r="F28" s="3" t="s">
        <v>3018</v>
      </c>
      <c r="G28" s="3" t="s">
        <v>2</v>
      </c>
    </row>
    <row r="29" spans="1:7" ht="15">
      <c r="A29" s="3">
        <v>26</v>
      </c>
      <c r="B29" s="3">
        <v>469</v>
      </c>
      <c r="C29" s="4">
        <v>87.02</v>
      </c>
      <c r="D29" s="3"/>
      <c r="E29" s="3" t="s">
        <v>1955</v>
      </c>
      <c r="F29" s="3" t="s">
        <v>22</v>
      </c>
      <c r="G29" s="3" t="s">
        <v>14</v>
      </c>
    </row>
    <row r="30" spans="1:7" ht="15">
      <c r="A30" s="3">
        <v>27</v>
      </c>
      <c r="B30" s="3">
        <v>392</v>
      </c>
      <c r="C30" s="4">
        <v>87.33</v>
      </c>
      <c r="D30" s="3"/>
      <c r="E30" s="3" t="s">
        <v>2193</v>
      </c>
      <c r="F30" s="3" t="s">
        <v>71</v>
      </c>
      <c r="G30" s="3" t="s">
        <v>14</v>
      </c>
    </row>
    <row r="31" spans="1:7" ht="15">
      <c r="A31" s="3">
        <v>28</v>
      </c>
      <c r="B31" s="3">
        <v>302</v>
      </c>
      <c r="C31" s="4">
        <v>87.51</v>
      </c>
      <c r="D31" s="3"/>
      <c r="E31" s="3" t="s">
        <v>1613</v>
      </c>
      <c r="F31" s="3" t="s">
        <v>110</v>
      </c>
      <c r="G31" s="3" t="s">
        <v>2</v>
      </c>
    </row>
    <row r="32" spans="1:7" ht="15">
      <c r="A32" s="3">
        <v>29</v>
      </c>
      <c r="B32" s="3">
        <v>257</v>
      </c>
      <c r="C32" s="4">
        <v>87.56</v>
      </c>
      <c r="D32" s="3"/>
      <c r="E32" s="3" t="s">
        <v>3019</v>
      </c>
      <c r="F32" s="3" t="s">
        <v>1516</v>
      </c>
      <c r="G32" s="3" t="s">
        <v>2</v>
      </c>
    </row>
    <row r="33" spans="1:7" ht="15">
      <c r="A33" s="3">
        <v>30</v>
      </c>
      <c r="B33" s="3">
        <v>258</v>
      </c>
      <c r="C33" s="4">
        <v>88.32</v>
      </c>
      <c r="D33" s="3"/>
      <c r="E33" s="3" t="s">
        <v>3020</v>
      </c>
      <c r="F33" s="3" t="s">
        <v>318</v>
      </c>
      <c r="G33" s="3" t="s">
        <v>31</v>
      </c>
    </row>
    <row r="34" spans="1:7" ht="15">
      <c r="A34" s="3">
        <v>31</v>
      </c>
      <c r="B34" s="3">
        <v>360</v>
      </c>
      <c r="C34" s="4">
        <v>88.54</v>
      </c>
      <c r="D34" s="3"/>
      <c r="E34" s="3" t="s">
        <v>3021</v>
      </c>
      <c r="F34" s="3" t="s">
        <v>176</v>
      </c>
      <c r="G34" s="3" t="s">
        <v>31</v>
      </c>
    </row>
    <row r="35" spans="1:7" ht="15">
      <c r="A35" s="3">
        <v>32</v>
      </c>
      <c r="B35" s="3">
        <v>380</v>
      </c>
      <c r="C35" s="4">
        <v>89.08</v>
      </c>
      <c r="D35" s="3"/>
      <c r="E35" s="3" t="s">
        <v>3022</v>
      </c>
      <c r="F35" s="3" t="s">
        <v>743</v>
      </c>
      <c r="G35" s="3" t="s">
        <v>2</v>
      </c>
    </row>
    <row r="36" spans="1:7" ht="15">
      <c r="A36" s="3">
        <v>33</v>
      </c>
      <c r="B36" s="3">
        <v>51</v>
      </c>
      <c r="C36" s="4">
        <v>89.19</v>
      </c>
      <c r="D36" s="3"/>
      <c r="E36" s="3" t="s">
        <v>544</v>
      </c>
      <c r="F36" s="3" t="s">
        <v>78</v>
      </c>
      <c r="G36" s="3" t="s">
        <v>2</v>
      </c>
    </row>
    <row r="37" spans="1:7" ht="15">
      <c r="A37" s="3">
        <v>34</v>
      </c>
      <c r="B37" s="3">
        <v>105</v>
      </c>
      <c r="C37" s="4">
        <v>89.3</v>
      </c>
      <c r="D37" s="3"/>
      <c r="E37" s="3" t="s">
        <v>2562</v>
      </c>
      <c r="F37" s="3" t="s">
        <v>1011</v>
      </c>
      <c r="G37" s="3" t="s">
        <v>31</v>
      </c>
    </row>
    <row r="38" spans="1:7" ht="15">
      <c r="A38" s="3">
        <v>35</v>
      </c>
      <c r="B38" s="3">
        <v>545</v>
      </c>
      <c r="C38" s="4">
        <v>89.57</v>
      </c>
      <c r="D38" s="3"/>
      <c r="E38" s="3" t="s">
        <v>3023</v>
      </c>
      <c r="F38" s="3" t="s">
        <v>4</v>
      </c>
      <c r="G38" s="3" t="s">
        <v>31</v>
      </c>
    </row>
    <row r="39" spans="1:7" ht="15">
      <c r="A39" s="3">
        <v>36</v>
      </c>
      <c r="B39" s="3">
        <v>348</v>
      </c>
      <c r="C39" s="4">
        <v>90.07</v>
      </c>
      <c r="D39" s="3"/>
      <c r="E39" s="3" t="s">
        <v>2556</v>
      </c>
      <c r="F39" s="3" t="s">
        <v>62</v>
      </c>
      <c r="G39" s="3" t="s">
        <v>31</v>
      </c>
    </row>
    <row r="40" spans="1:7" ht="15">
      <c r="A40" s="3">
        <v>37</v>
      </c>
      <c r="B40" s="3">
        <v>438</v>
      </c>
      <c r="C40" s="4">
        <v>90.13</v>
      </c>
      <c r="D40" s="3"/>
      <c r="E40" s="3" t="s">
        <v>3024</v>
      </c>
      <c r="F40" s="3" t="s">
        <v>22</v>
      </c>
      <c r="G40" s="3" t="s">
        <v>2</v>
      </c>
    </row>
    <row r="41" spans="1:7" ht="15">
      <c r="A41" s="3">
        <v>38</v>
      </c>
      <c r="B41" s="3">
        <v>489</v>
      </c>
      <c r="C41" s="4">
        <v>90.19</v>
      </c>
      <c r="D41" s="3"/>
      <c r="E41" s="3" t="s">
        <v>3025</v>
      </c>
      <c r="F41" s="3" t="s">
        <v>2487</v>
      </c>
      <c r="G41" s="3" t="s">
        <v>2</v>
      </c>
    </row>
    <row r="42" spans="1:7" ht="15">
      <c r="A42" s="3">
        <v>39</v>
      </c>
      <c r="B42" s="3">
        <v>507</v>
      </c>
      <c r="C42" s="4">
        <v>90.3</v>
      </c>
      <c r="D42" s="3"/>
      <c r="E42" s="3" t="s">
        <v>2519</v>
      </c>
      <c r="F42" s="3" t="s">
        <v>6</v>
      </c>
      <c r="G42" s="3" t="s">
        <v>76</v>
      </c>
    </row>
    <row r="43" spans="1:7" ht="15">
      <c r="A43" s="3">
        <v>40</v>
      </c>
      <c r="B43" s="3">
        <v>439</v>
      </c>
      <c r="C43" s="4">
        <v>91.03</v>
      </c>
      <c r="D43" s="3"/>
      <c r="E43" s="3" t="s">
        <v>3026</v>
      </c>
      <c r="F43" s="3" t="s">
        <v>22</v>
      </c>
      <c r="G43" s="3" t="s">
        <v>2</v>
      </c>
    </row>
    <row r="44" spans="1:7" ht="15">
      <c r="A44" s="3">
        <v>41</v>
      </c>
      <c r="B44" s="3">
        <v>485</v>
      </c>
      <c r="C44" s="4">
        <v>91.1</v>
      </c>
      <c r="D44" s="3"/>
      <c r="E44" s="3" t="s">
        <v>2176</v>
      </c>
      <c r="F44" s="3" t="s">
        <v>2510</v>
      </c>
      <c r="G44" s="3" t="s">
        <v>31</v>
      </c>
    </row>
    <row r="45" spans="1:7" ht="15">
      <c r="A45" s="3">
        <v>42</v>
      </c>
      <c r="B45" s="3">
        <v>158</v>
      </c>
      <c r="C45" s="4">
        <v>91.24</v>
      </c>
      <c r="D45" s="3"/>
      <c r="E45" s="3" t="s">
        <v>2507</v>
      </c>
      <c r="F45" s="3" t="s">
        <v>2111</v>
      </c>
      <c r="G45" s="3" t="s">
        <v>11</v>
      </c>
    </row>
    <row r="46" spans="1:7" ht="15">
      <c r="A46" s="3">
        <v>43</v>
      </c>
      <c r="B46" s="3">
        <v>539</v>
      </c>
      <c r="C46" s="4">
        <v>91.31</v>
      </c>
      <c r="D46" s="3"/>
      <c r="E46" s="3" t="s">
        <v>3027</v>
      </c>
      <c r="F46" s="3" t="s">
        <v>86</v>
      </c>
      <c r="G46" s="3" t="s">
        <v>2</v>
      </c>
    </row>
    <row r="47" spans="1:7" ht="15">
      <c r="A47" s="3">
        <v>44</v>
      </c>
      <c r="B47" s="3">
        <v>90</v>
      </c>
      <c r="C47" s="4">
        <v>91.33</v>
      </c>
      <c r="D47" s="3"/>
      <c r="E47" s="3" t="s">
        <v>3028</v>
      </c>
      <c r="F47" s="3" t="s">
        <v>1970</v>
      </c>
      <c r="G47" s="3" t="s">
        <v>2</v>
      </c>
    </row>
    <row r="48" spans="1:7" ht="15">
      <c r="A48" s="3">
        <v>45</v>
      </c>
      <c r="B48" s="3">
        <v>125</v>
      </c>
      <c r="C48" s="4">
        <v>91.36</v>
      </c>
      <c r="D48" s="3"/>
      <c r="E48" s="3" t="s">
        <v>3029</v>
      </c>
      <c r="F48" s="3" t="s">
        <v>22</v>
      </c>
      <c r="G48" s="3" t="s">
        <v>14</v>
      </c>
    </row>
    <row r="49" spans="1:7" ht="15">
      <c r="A49" s="3">
        <v>46</v>
      </c>
      <c r="B49" s="3">
        <v>384</v>
      </c>
      <c r="C49" s="4">
        <v>91.38</v>
      </c>
      <c r="D49" s="3"/>
      <c r="E49" s="3" t="s">
        <v>2514</v>
      </c>
      <c r="F49" s="3" t="s">
        <v>302</v>
      </c>
      <c r="G49" s="3" t="s">
        <v>146</v>
      </c>
    </row>
    <row r="50" spans="1:7" ht="15">
      <c r="A50" s="3">
        <v>47</v>
      </c>
      <c r="B50" s="3">
        <v>553</v>
      </c>
      <c r="C50" s="4">
        <v>91.5</v>
      </c>
      <c r="D50" s="3"/>
      <c r="E50" s="3" t="s">
        <v>3030</v>
      </c>
      <c r="F50" s="3" t="s">
        <v>22</v>
      </c>
      <c r="G50" s="3" t="s">
        <v>2</v>
      </c>
    </row>
    <row r="51" spans="1:7" ht="15">
      <c r="A51" s="3">
        <v>48</v>
      </c>
      <c r="B51" s="3">
        <v>454</v>
      </c>
      <c r="C51" s="4">
        <v>91.53</v>
      </c>
      <c r="D51" s="3"/>
      <c r="E51" s="3" t="s">
        <v>3031</v>
      </c>
      <c r="F51" s="3" t="s">
        <v>20</v>
      </c>
      <c r="G51" s="3" t="s">
        <v>2</v>
      </c>
    </row>
    <row r="52" spans="1:7" ht="15">
      <c r="A52" s="3">
        <v>49</v>
      </c>
      <c r="B52" s="3">
        <v>124</v>
      </c>
      <c r="C52" s="4">
        <v>91.58</v>
      </c>
      <c r="D52" s="3"/>
      <c r="E52" s="3" t="s">
        <v>1898</v>
      </c>
      <c r="F52" s="3" t="s">
        <v>22</v>
      </c>
      <c r="G52" s="3" t="s">
        <v>2</v>
      </c>
    </row>
    <row r="53" spans="1:7" ht="15">
      <c r="A53" s="3">
        <v>50</v>
      </c>
      <c r="B53" s="3">
        <v>222</v>
      </c>
      <c r="C53" s="4">
        <v>92.08</v>
      </c>
      <c r="D53" s="3"/>
      <c r="E53" s="3" t="s">
        <v>3032</v>
      </c>
      <c r="F53" s="3" t="s">
        <v>1911</v>
      </c>
      <c r="G53" s="3" t="s">
        <v>67</v>
      </c>
    </row>
    <row r="54" spans="1:7" ht="15">
      <c r="A54" s="3">
        <v>51</v>
      </c>
      <c r="B54" s="3">
        <v>223</v>
      </c>
      <c r="C54" s="4">
        <v>92.09</v>
      </c>
      <c r="D54" s="3"/>
      <c r="E54" s="3" t="s">
        <v>3033</v>
      </c>
      <c r="F54" s="3" t="s">
        <v>1911</v>
      </c>
      <c r="G54" s="3" t="s">
        <v>31</v>
      </c>
    </row>
    <row r="55" spans="1:7" ht="15">
      <c r="A55" s="3">
        <v>52</v>
      </c>
      <c r="B55" s="3">
        <v>504</v>
      </c>
      <c r="C55" s="4">
        <v>92.1</v>
      </c>
      <c r="D55" s="3"/>
      <c r="E55" s="3" t="s">
        <v>3034</v>
      </c>
      <c r="F55" s="3" t="s">
        <v>4</v>
      </c>
      <c r="G55" s="3" t="s">
        <v>2</v>
      </c>
    </row>
    <row r="56" spans="1:7" ht="15">
      <c r="A56" s="3">
        <v>53</v>
      </c>
      <c r="B56" s="3">
        <v>476</v>
      </c>
      <c r="C56" s="4">
        <v>92.12</v>
      </c>
      <c r="D56" s="3"/>
      <c r="E56" s="3" t="s">
        <v>1428</v>
      </c>
      <c r="F56" s="3" t="s">
        <v>46</v>
      </c>
      <c r="G56" s="3" t="s">
        <v>2</v>
      </c>
    </row>
    <row r="57" spans="1:7" ht="15">
      <c r="A57" s="3">
        <v>54</v>
      </c>
      <c r="B57" s="3">
        <v>421</v>
      </c>
      <c r="C57" s="4">
        <v>92.22</v>
      </c>
      <c r="D57" s="3"/>
      <c r="E57" s="3" t="s">
        <v>3035</v>
      </c>
      <c r="F57" s="3" t="s">
        <v>4</v>
      </c>
      <c r="G57" s="3" t="s">
        <v>14</v>
      </c>
    </row>
    <row r="58" spans="1:7" ht="15">
      <c r="A58" s="3">
        <v>55</v>
      </c>
      <c r="B58" s="3">
        <v>375</v>
      </c>
      <c r="C58" s="4">
        <v>92.33</v>
      </c>
      <c r="D58" s="3"/>
      <c r="E58" s="3" t="s">
        <v>3036</v>
      </c>
      <c r="F58" s="3" t="s">
        <v>22</v>
      </c>
      <c r="G58" s="3" t="s">
        <v>14</v>
      </c>
    </row>
    <row r="59" spans="1:7" ht="15">
      <c r="A59" s="3">
        <v>56</v>
      </c>
      <c r="B59" s="3">
        <v>394</v>
      </c>
      <c r="C59" s="4">
        <v>92.36</v>
      </c>
      <c r="D59" s="3"/>
      <c r="E59" s="3" t="s">
        <v>2542</v>
      </c>
      <c r="F59" s="3" t="s">
        <v>2179</v>
      </c>
      <c r="G59" s="3" t="s">
        <v>42</v>
      </c>
    </row>
    <row r="60" spans="1:7" ht="15">
      <c r="A60" s="3">
        <v>57</v>
      </c>
      <c r="B60" s="3">
        <v>456</v>
      </c>
      <c r="C60" s="4">
        <v>92.43</v>
      </c>
      <c r="D60" s="3"/>
      <c r="E60" s="3" t="s">
        <v>2804</v>
      </c>
      <c r="F60" s="3" t="s">
        <v>728</v>
      </c>
      <c r="G60" s="3" t="s">
        <v>31</v>
      </c>
    </row>
    <row r="61" spans="1:7" ht="15">
      <c r="A61" s="3">
        <v>58</v>
      </c>
      <c r="B61" s="3">
        <v>165</v>
      </c>
      <c r="C61" s="4">
        <v>92.5</v>
      </c>
      <c r="D61" s="3"/>
      <c r="E61" s="3" t="s">
        <v>2532</v>
      </c>
      <c r="F61" s="3" t="s">
        <v>22</v>
      </c>
      <c r="G61" s="3" t="s">
        <v>2</v>
      </c>
    </row>
    <row r="62" spans="1:7" ht="15">
      <c r="A62" s="3">
        <v>59</v>
      </c>
      <c r="B62" s="3">
        <v>444</v>
      </c>
      <c r="C62" s="4">
        <v>92.57</v>
      </c>
      <c r="D62" s="3"/>
      <c r="E62" s="3" t="s">
        <v>3037</v>
      </c>
      <c r="F62" s="3" t="s">
        <v>1583</v>
      </c>
      <c r="G62" s="3" t="s">
        <v>2</v>
      </c>
    </row>
    <row r="63" spans="1:7" ht="15">
      <c r="A63" s="3">
        <v>60</v>
      </c>
      <c r="B63" s="3">
        <v>357</v>
      </c>
      <c r="C63" s="4">
        <v>93.03</v>
      </c>
      <c r="D63" s="3"/>
      <c r="E63" s="3" t="s">
        <v>861</v>
      </c>
      <c r="F63" s="3" t="s">
        <v>3010</v>
      </c>
      <c r="G63" s="3" t="s">
        <v>2</v>
      </c>
    </row>
    <row r="64" spans="1:7" ht="15">
      <c r="A64" s="3">
        <v>61</v>
      </c>
      <c r="B64" s="3">
        <v>514</v>
      </c>
      <c r="C64" s="4">
        <v>93.15</v>
      </c>
      <c r="D64" s="3"/>
      <c r="E64" s="3" t="s">
        <v>3038</v>
      </c>
      <c r="F64" s="3" t="s">
        <v>22</v>
      </c>
      <c r="G64" s="3" t="s">
        <v>31</v>
      </c>
    </row>
    <row r="65" spans="1:7" ht="15">
      <c r="A65" s="3">
        <v>62</v>
      </c>
      <c r="B65" s="3">
        <v>519</v>
      </c>
      <c r="C65" s="4">
        <v>93.18</v>
      </c>
      <c r="D65" s="3"/>
      <c r="E65" s="3" t="s">
        <v>1402</v>
      </c>
      <c r="F65" s="3" t="s">
        <v>691</v>
      </c>
      <c r="G65" s="3" t="s">
        <v>14</v>
      </c>
    </row>
    <row r="66" spans="1:7" ht="15">
      <c r="A66" s="3">
        <v>63</v>
      </c>
      <c r="B66" s="3">
        <v>99</v>
      </c>
      <c r="C66" s="4">
        <v>93.29</v>
      </c>
      <c r="D66" s="3"/>
      <c r="E66" s="3" t="s">
        <v>3039</v>
      </c>
      <c r="F66" s="3" t="s">
        <v>3010</v>
      </c>
      <c r="G66" s="3" t="s">
        <v>146</v>
      </c>
    </row>
    <row r="67" spans="1:7" ht="15">
      <c r="A67" s="3">
        <v>64</v>
      </c>
      <c r="B67" s="3">
        <v>249</v>
      </c>
      <c r="C67" s="4">
        <v>93.46</v>
      </c>
      <c r="D67" s="3"/>
      <c r="E67" s="3" t="s">
        <v>2538</v>
      </c>
      <c r="F67" s="3" t="s">
        <v>22</v>
      </c>
      <c r="G67" s="3" t="s">
        <v>2</v>
      </c>
    </row>
    <row r="68" spans="1:7" ht="15">
      <c r="A68" s="3">
        <v>65</v>
      </c>
      <c r="B68" s="3">
        <v>432</v>
      </c>
      <c r="C68" s="4">
        <v>93.53</v>
      </c>
      <c r="D68" s="3"/>
      <c r="E68" s="3" t="s">
        <v>2614</v>
      </c>
      <c r="F68" s="3" t="s">
        <v>22</v>
      </c>
      <c r="G68" s="3" t="s">
        <v>2</v>
      </c>
    </row>
    <row r="69" spans="1:7" ht="15">
      <c r="A69" s="3">
        <v>66</v>
      </c>
      <c r="B69" s="3">
        <v>128</v>
      </c>
      <c r="C69" s="4">
        <v>93.55</v>
      </c>
      <c r="D69" s="3"/>
      <c r="E69" s="3" t="s">
        <v>3040</v>
      </c>
      <c r="F69" s="3" t="s">
        <v>6</v>
      </c>
      <c r="G69" s="3" t="s">
        <v>31</v>
      </c>
    </row>
    <row r="70" spans="1:7" ht="15">
      <c r="A70" s="3">
        <v>67</v>
      </c>
      <c r="B70" s="3">
        <v>372</v>
      </c>
      <c r="C70" s="4">
        <v>94.06</v>
      </c>
      <c r="D70" s="3"/>
      <c r="E70" s="3" t="s">
        <v>2584</v>
      </c>
      <c r="F70" s="3" t="s">
        <v>22</v>
      </c>
      <c r="G70" s="3" t="s">
        <v>2</v>
      </c>
    </row>
    <row r="71" spans="1:7" ht="15">
      <c r="A71" s="3">
        <v>68</v>
      </c>
      <c r="B71" s="3">
        <v>547</v>
      </c>
      <c r="C71" s="4">
        <v>94.14</v>
      </c>
      <c r="D71" s="3"/>
      <c r="E71" s="3" t="s">
        <v>3041</v>
      </c>
      <c r="F71" s="3" t="s">
        <v>3010</v>
      </c>
      <c r="G71" s="3" t="s">
        <v>76</v>
      </c>
    </row>
    <row r="72" spans="1:7" ht="15">
      <c r="A72" s="3">
        <v>69</v>
      </c>
      <c r="B72" s="3">
        <v>524</v>
      </c>
      <c r="C72" s="4">
        <v>94.15</v>
      </c>
      <c r="D72" s="3"/>
      <c r="E72" s="3" t="s">
        <v>3042</v>
      </c>
      <c r="F72" s="3" t="s">
        <v>22</v>
      </c>
      <c r="G72" s="3" t="s">
        <v>2</v>
      </c>
    </row>
    <row r="73" spans="1:7" ht="15">
      <c r="A73" s="3">
        <v>70</v>
      </c>
      <c r="B73" s="3">
        <v>379</v>
      </c>
      <c r="C73" s="4">
        <v>94.25</v>
      </c>
      <c r="D73" s="3"/>
      <c r="E73" s="3" t="s">
        <v>3043</v>
      </c>
      <c r="F73" s="3" t="s">
        <v>90</v>
      </c>
      <c r="G73" s="3" t="s">
        <v>14</v>
      </c>
    </row>
    <row r="74" spans="1:7" ht="15">
      <c r="A74" s="3">
        <v>71</v>
      </c>
      <c r="B74" s="3">
        <v>69</v>
      </c>
      <c r="C74" s="4">
        <v>94.56</v>
      </c>
      <c r="D74" s="3"/>
      <c r="E74" s="3" t="s">
        <v>3044</v>
      </c>
      <c r="F74" s="3" t="s">
        <v>22</v>
      </c>
      <c r="G74" s="3" t="s">
        <v>14</v>
      </c>
    </row>
    <row r="75" spans="1:7" ht="15">
      <c r="A75" s="3">
        <v>72</v>
      </c>
      <c r="B75" s="3">
        <v>147</v>
      </c>
      <c r="C75" s="4">
        <v>95.08</v>
      </c>
      <c r="D75" s="3"/>
      <c r="E75" s="3" t="s">
        <v>2225</v>
      </c>
      <c r="F75" s="3" t="s">
        <v>216</v>
      </c>
      <c r="G75" s="3" t="s">
        <v>11</v>
      </c>
    </row>
    <row r="76" spans="1:7" ht="15">
      <c r="A76" s="3">
        <v>73</v>
      </c>
      <c r="B76" s="3">
        <v>419</v>
      </c>
      <c r="C76" s="4">
        <v>95.18</v>
      </c>
      <c r="D76" s="3"/>
      <c r="E76" s="3" t="s">
        <v>3045</v>
      </c>
      <c r="F76" s="3" t="s">
        <v>22</v>
      </c>
      <c r="G76" s="3" t="s">
        <v>14</v>
      </c>
    </row>
    <row r="77" spans="1:7" ht="15">
      <c r="A77" s="3">
        <v>74</v>
      </c>
      <c r="B77" s="3">
        <v>19</v>
      </c>
      <c r="C77" s="4">
        <v>95.24</v>
      </c>
      <c r="D77" s="3"/>
      <c r="E77" s="3" t="s">
        <v>3046</v>
      </c>
      <c r="F77" s="3" t="s">
        <v>22</v>
      </c>
      <c r="G77" s="3" t="s">
        <v>2</v>
      </c>
    </row>
    <row r="78" spans="1:7" ht="15">
      <c r="A78" s="3">
        <v>75</v>
      </c>
      <c r="B78" s="3">
        <v>63</v>
      </c>
      <c r="C78" s="4">
        <v>95.27</v>
      </c>
      <c r="D78" s="3"/>
      <c r="E78" s="3" t="s">
        <v>2818</v>
      </c>
      <c r="F78" s="3" t="s">
        <v>2165</v>
      </c>
      <c r="G78" s="3" t="s">
        <v>31</v>
      </c>
    </row>
    <row r="79" spans="1:7" ht="15">
      <c r="A79" s="3">
        <v>76</v>
      </c>
      <c r="B79" s="3">
        <v>404</v>
      </c>
      <c r="C79" s="4">
        <v>95.47</v>
      </c>
      <c r="D79" s="3"/>
      <c r="E79" s="3" t="s">
        <v>3047</v>
      </c>
      <c r="F79" s="3" t="s">
        <v>3048</v>
      </c>
      <c r="G79" s="3" t="s">
        <v>2</v>
      </c>
    </row>
    <row r="80" spans="1:7" ht="15">
      <c r="A80" s="3">
        <v>77</v>
      </c>
      <c r="B80" s="3">
        <v>71</v>
      </c>
      <c r="C80" s="4">
        <v>95.56</v>
      </c>
      <c r="D80" s="3"/>
      <c r="E80" s="3" t="s">
        <v>3049</v>
      </c>
      <c r="F80" s="3" t="s">
        <v>216</v>
      </c>
      <c r="G80" s="3" t="s">
        <v>2</v>
      </c>
    </row>
    <row r="81" spans="1:7" ht="15">
      <c r="A81" s="3">
        <v>78</v>
      </c>
      <c r="B81" s="3">
        <v>338</v>
      </c>
      <c r="C81" s="4">
        <v>96</v>
      </c>
      <c r="D81" s="3"/>
      <c r="E81" s="3" t="s">
        <v>1405</v>
      </c>
      <c r="F81" s="3" t="s">
        <v>1315</v>
      </c>
      <c r="G81" s="3" t="s">
        <v>31</v>
      </c>
    </row>
    <row r="82" spans="1:7" ht="15">
      <c r="A82" s="3">
        <v>79</v>
      </c>
      <c r="B82" s="3">
        <v>429</v>
      </c>
      <c r="C82" s="4">
        <v>96.01</v>
      </c>
      <c r="D82" s="3"/>
      <c r="E82" s="3" t="s">
        <v>3050</v>
      </c>
      <c r="F82" s="3" t="s">
        <v>4</v>
      </c>
      <c r="G82" s="3" t="s">
        <v>2</v>
      </c>
    </row>
    <row r="83" spans="1:7" ht="15">
      <c r="A83" s="3">
        <v>80</v>
      </c>
      <c r="B83" s="3">
        <v>294</v>
      </c>
      <c r="C83" s="4">
        <v>96.07</v>
      </c>
      <c r="D83" s="3"/>
      <c r="E83" s="3" t="s">
        <v>2598</v>
      </c>
      <c r="F83" s="3" t="s">
        <v>22</v>
      </c>
      <c r="G83" s="3" t="s">
        <v>2</v>
      </c>
    </row>
    <row r="84" spans="1:7" ht="15">
      <c r="A84" s="3">
        <v>81</v>
      </c>
      <c r="B84" s="3">
        <v>74</v>
      </c>
      <c r="C84" s="4">
        <v>96.12</v>
      </c>
      <c r="D84" s="3"/>
      <c r="E84" s="3" t="s">
        <v>3051</v>
      </c>
      <c r="F84" s="3" t="s">
        <v>22</v>
      </c>
      <c r="G84" s="3" t="s">
        <v>42</v>
      </c>
    </row>
    <row r="85" spans="1:7" ht="15">
      <c r="A85" s="3">
        <v>82</v>
      </c>
      <c r="B85" s="3">
        <v>163</v>
      </c>
      <c r="C85" s="4">
        <v>96.16</v>
      </c>
      <c r="D85" s="3"/>
      <c r="E85" s="3" t="s">
        <v>3052</v>
      </c>
      <c r="F85" s="3" t="s">
        <v>1970</v>
      </c>
      <c r="G85" s="3" t="s">
        <v>31</v>
      </c>
    </row>
    <row r="86" spans="1:7" ht="15">
      <c r="A86" s="3">
        <v>83</v>
      </c>
      <c r="B86" s="3">
        <v>231</v>
      </c>
      <c r="C86" s="4">
        <v>96.27</v>
      </c>
      <c r="D86" s="3"/>
      <c r="E86" s="3" t="s">
        <v>1966</v>
      </c>
      <c r="F86" s="3" t="s">
        <v>3053</v>
      </c>
      <c r="G86" s="3" t="s">
        <v>2</v>
      </c>
    </row>
    <row r="87" spans="1:7" ht="15">
      <c r="A87" s="3">
        <v>84</v>
      </c>
      <c r="B87" s="3">
        <v>261</v>
      </c>
      <c r="C87" s="4">
        <v>96.33</v>
      </c>
      <c r="D87" s="3"/>
      <c r="E87" s="3" t="s">
        <v>3054</v>
      </c>
      <c r="F87" s="3" t="s">
        <v>22</v>
      </c>
      <c r="G87" s="3" t="s">
        <v>2</v>
      </c>
    </row>
    <row r="88" spans="1:7" ht="15">
      <c r="A88" s="3">
        <v>85</v>
      </c>
      <c r="B88" s="3">
        <v>218</v>
      </c>
      <c r="C88" s="4">
        <v>96.48</v>
      </c>
      <c r="D88" s="3"/>
      <c r="E88" s="3" t="s">
        <v>2245</v>
      </c>
      <c r="F88" s="3" t="s">
        <v>321</v>
      </c>
      <c r="G88" s="3" t="s">
        <v>67</v>
      </c>
    </row>
    <row r="89" spans="1:7" ht="15">
      <c r="A89" s="3">
        <v>86</v>
      </c>
      <c r="B89" s="3">
        <v>546</v>
      </c>
      <c r="C89" s="4">
        <v>96.51</v>
      </c>
      <c r="D89" s="3"/>
      <c r="E89" s="3" t="s">
        <v>3055</v>
      </c>
      <c r="F89" s="3" t="s">
        <v>22</v>
      </c>
      <c r="G89" s="3" t="s">
        <v>2</v>
      </c>
    </row>
    <row r="90" spans="1:7" ht="15">
      <c r="A90" s="3">
        <v>87</v>
      </c>
      <c r="B90" s="3">
        <v>210</v>
      </c>
      <c r="C90" s="4">
        <v>97.01</v>
      </c>
      <c r="D90" s="3"/>
      <c r="E90" s="3" t="s">
        <v>3056</v>
      </c>
      <c r="F90" s="3" t="s">
        <v>22</v>
      </c>
      <c r="G90" s="3" t="s">
        <v>14</v>
      </c>
    </row>
    <row r="91" spans="1:7" ht="15">
      <c r="A91" s="3">
        <v>88</v>
      </c>
      <c r="B91" s="3">
        <v>198</v>
      </c>
      <c r="C91" s="4">
        <v>97.13</v>
      </c>
      <c r="D91" s="3"/>
      <c r="E91" s="3" t="s">
        <v>3057</v>
      </c>
      <c r="F91" s="3" t="s">
        <v>3003</v>
      </c>
      <c r="G91" s="3" t="s">
        <v>14</v>
      </c>
    </row>
    <row r="92" spans="1:7" ht="15">
      <c r="A92" s="3">
        <v>89</v>
      </c>
      <c r="B92" s="3">
        <v>85</v>
      </c>
      <c r="C92" s="4">
        <v>97.14</v>
      </c>
      <c r="D92" s="3"/>
      <c r="E92" s="3" t="s">
        <v>3058</v>
      </c>
      <c r="F92" s="3" t="s">
        <v>22</v>
      </c>
      <c r="G92" s="3" t="s">
        <v>2</v>
      </c>
    </row>
    <row r="93" spans="1:7" ht="15">
      <c r="A93" s="3">
        <v>90</v>
      </c>
      <c r="B93" s="3">
        <v>551</v>
      </c>
      <c r="C93" s="4">
        <v>97.16</v>
      </c>
      <c r="D93" s="3"/>
      <c r="E93" s="3" t="s">
        <v>1946</v>
      </c>
      <c r="F93" s="3" t="s">
        <v>22</v>
      </c>
      <c r="G93" s="3" t="s">
        <v>2</v>
      </c>
    </row>
    <row r="94" spans="1:7" ht="15">
      <c r="A94" s="3">
        <v>91</v>
      </c>
      <c r="B94" s="3">
        <v>50</v>
      </c>
      <c r="C94" s="4">
        <v>97.2</v>
      </c>
      <c r="D94" s="3"/>
      <c r="E94" s="3" t="s">
        <v>3059</v>
      </c>
      <c r="F94" s="3" t="s">
        <v>22</v>
      </c>
      <c r="G94" s="3" t="s">
        <v>14</v>
      </c>
    </row>
    <row r="95" spans="1:7" ht="15">
      <c r="A95" s="3">
        <v>92</v>
      </c>
      <c r="B95" s="3">
        <v>93</v>
      </c>
      <c r="C95" s="4">
        <v>97.21</v>
      </c>
      <c r="D95" s="3"/>
      <c r="E95" s="3" t="s">
        <v>2216</v>
      </c>
      <c r="F95" s="3" t="s">
        <v>1970</v>
      </c>
      <c r="G95" s="3" t="s">
        <v>11</v>
      </c>
    </row>
    <row r="96" spans="1:7" ht="15">
      <c r="A96" s="3">
        <v>93</v>
      </c>
      <c r="B96" s="3">
        <v>177</v>
      </c>
      <c r="C96" s="4">
        <v>97.3</v>
      </c>
      <c r="D96" s="3"/>
      <c r="E96" s="3" t="s">
        <v>249</v>
      </c>
      <c r="F96" s="3" t="s">
        <v>20</v>
      </c>
      <c r="G96" s="3" t="s">
        <v>93</v>
      </c>
    </row>
    <row r="97" spans="1:7" ht="15">
      <c r="A97" s="3">
        <v>94</v>
      </c>
      <c r="B97" s="3">
        <v>317</v>
      </c>
      <c r="C97" s="4">
        <v>97.51</v>
      </c>
      <c r="D97" s="3"/>
      <c r="E97" s="3" t="s">
        <v>3060</v>
      </c>
      <c r="F97" s="3" t="s">
        <v>110</v>
      </c>
      <c r="G97" s="3" t="s">
        <v>11</v>
      </c>
    </row>
    <row r="98" spans="1:7" ht="15">
      <c r="A98" s="3">
        <v>95</v>
      </c>
      <c r="B98" s="3">
        <v>185</v>
      </c>
      <c r="C98" s="4">
        <v>97.53</v>
      </c>
      <c r="D98" s="3"/>
      <c r="E98" s="3" t="s">
        <v>3061</v>
      </c>
      <c r="F98" s="3" t="s">
        <v>22</v>
      </c>
      <c r="G98" s="3" t="s">
        <v>31</v>
      </c>
    </row>
    <row r="99" spans="1:7" ht="15">
      <c r="A99" s="3">
        <v>96</v>
      </c>
      <c r="B99" s="3">
        <v>550</v>
      </c>
      <c r="C99" s="4">
        <v>98.02</v>
      </c>
      <c r="D99" s="3"/>
      <c r="E99" s="3" t="s">
        <v>2589</v>
      </c>
      <c r="F99" s="3" t="s">
        <v>22</v>
      </c>
      <c r="G99" s="3" t="s">
        <v>2</v>
      </c>
    </row>
    <row r="100" spans="1:7" ht="15">
      <c r="A100" s="3">
        <v>97</v>
      </c>
      <c r="B100" s="3">
        <v>281</v>
      </c>
      <c r="C100" s="4">
        <v>98.04</v>
      </c>
      <c r="D100" s="3"/>
      <c r="E100" s="3" t="s">
        <v>2561</v>
      </c>
      <c r="F100" s="3" t="s">
        <v>1094</v>
      </c>
      <c r="G100" s="3" t="s">
        <v>31</v>
      </c>
    </row>
    <row r="101" spans="1:7" ht="15">
      <c r="A101" s="3">
        <v>98</v>
      </c>
      <c r="B101" s="3">
        <v>268</v>
      </c>
      <c r="C101" s="4">
        <v>98.12</v>
      </c>
      <c r="D101" s="3"/>
      <c r="E101" s="3" t="s">
        <v>2548</v>
      </c>
      <c r="F101" s="3" t="s">
        <v>56</v>
      </c>
      <c r="G101" s="3" t="s">
        <v>14</v>
      </c>
    </row>
    <row r="102" spans="1:7" ht="15">
      <c r="A102" s="3">
        <v>99</v>
      </c>
      <c r="B102" s="3">
        <v>36</v>
      </c>
      <c r="C102" s="4">
        <v>98.17</v>
      </c>
      <c r="D102" s="3"/>
      <c r="E102" s="3" t="s">
        <v>72</v>
      </c>
      <c r="F102" s="3" t="s">
        <v>6</v>
      </c>
      <c r="G102" s="3" t="s">
        <v>76</v>
      </c>
    </row>
    <row r="103" spans="1:7" ht="15">
      <c r="A103" s="3">
        <v>100</v>
      </c>
      <c r="B103" s="3">
        <v>155</v>
      </c>
      <c r="C103" s="4">
        <v>98.2</v>
      </c>
      <c r="D103" s="3"/>
      <c r="E103" s="3" t="s">
        <v>2565</v>
      </c>
      <c r="F103" s="3" t="s">
        <v>2111</v>
      </c>
      <c r="G103" s="3" t="s">
        <v>42</v>
      </c>
    </row>
    <row r="104" spans="1:7" ht="15">
      <c r="A104" s="3">
        <v>101</v>
      </c>
      <c r="B104" s="3">
        <v>312</v>
      </c>
      <c r="C104" s="4">
        <v>98.3</v>
      </c>
      <c r="D104" s="3"/>
      <c r="E104" s="3" t="s">
        <v>3062</v>
      </c>
      <c r="F104" s="3" t="s">
        <v>38</v>
      </c>
      <c r="G104" s="3" t="s">
        <v>2</v>
      </c>
    </row>
    <row r="105" spans="1:7" ht="15">
      <c r="A105" s="3">
        <v>102</v>
      </c>
      <c r="B105" s="3">
        <v>509</v>
      </c>
      <c r="C105" s="4">
        <v>98.47</v>
      </c>
      <c r="D105" s="3"/>
      <c r="E105" s="3" t="s">
        <v>3063</v>
      </c>
      <c r="F105" s="3" t="s">
        <v>22</v>
      </c>
      <c r="G105" s="3" t="s">
        <v>14</v>
      </c>
    </row>
    <row r="106" spans="1:7" ht="15">
      <c r="A106" s="3">
        <v>103</v>
      </c>
      <c r="B106" s="3">
        <v>276</v>
      </c>
      <c r="C106" s="4">
        <v>98.57</v>
      </c>
      <c r="D106" s="3"/>
      <c r="E106" s="3" t="s">
        <v>3064</v>
      </c>
      <c r="F106" s="3" t="s">
        <v>2165</v>
      </c>
      <c r="G106" s="3" t="s">
        <v>2</v>
      </c>
    </row>
    <row r="107" spans="1:7" ht="15">
      <c r="A107" s="3">
        <v>104</v>
      </c>
      <c r="B107" s="3">
        <v>496</v>
      </c>
      <c r="C107" s="4">
        <v>99.07</v>
      </c>
      <c r="D107" s="3"/>
      <c r="E107" s="3" t="s">
        <v>1992</v>
      </c>
      <c r="F107" s="3" t="s">
        <v>20</v>
      </c>
      <c r="G107" s="3" t="s">
        <v>31</v>
      </c>
    </row>
    <row r="108" spans="1:7" ht="15">
      <c r="A108" s="3">
        <v>105</v>
      </c>
      <c r="B108" s="3">
        <v>171</v>
      </c>
      <c r="C108" s="4">
        <v>99.15</v>
      </c>
      <c r="D108" s="3"/>
      <c r="E108" s="3" t="s">
        <v>2203</v>
      </c>
      <c r="F108" s="3" t="s">
        <v>20</v>
      </c>
      <c r="G108" s="3" t="s">
        <v>96</v>
      </c>
    </row>
    <row r="109" spans="1:7" ht="15">
      <c r="A109" s="3">
        <v>106</v>
      </c>
      <c r="B109" s="3">
        <v>56</v>
      </c>
      <c r="C109" s="4">
        <v>99.26</v>
      </c>
      <c r="D109" s="3"/>
      <c r="E109" s="3" t="s">
        <v>192</v>
      </c>
      <c r="F109" s="3" t="s">
        <v>22</v>
      </c>
      <c r="G109" s="3" t="s">
        <v>146</v>
      </c>
    </row>
    <row r="110" spans="1:7" ht="15">
      <c r="A110" s="3">
        <v>107</v>
      </c>
      <c r="B110" s="3">
        <v>480</v>
      </c>
      <c r="C110" s="4">
        <v>99.35</v>
      </c>
      <c r="D110" s="3"/>
      <c r="E110" s="3" t="s">
        <v>3065</v>
      </c>
      <c r="F110" s="3" t="s">
        <v>22</v>
      </c>
      <c r="G110" s="3" t="s">
        <v>2</v>
      </c>
    </row>
    <row r="111" spans="1:7" ht="15">
      <c r="A111" s="3">
        <v>108</v>
      </c>
      <c r="B111" s="3">
        <v>324</v>
      </c>
      <c r="C111" s="4">
        <v>99.4</v>
      </c>
      <c r="D111" s="3"/>
      <c r="E111" s="3" t="s">
        <v>3066</v>
      </c>
      <c r="F111" s="3" t="s">
        <v>2563</v>
      </c>
      <c r="G111" s="3" t="s">
        <v>11</v>
      </c>
    </row>
    <row r="112" spans="1:7" ht="15">
      <c r="A112" s="3">
        <v>109</v>
      </c>
      <c r="B112" s="3">
        <v>491</v>
      </c>
      <c r="C112" s="4">
        <v>99.48</v>
      </c>
      <c r="D112" s="3"/>
      <c r="E112" s="3" t="s">
        <v>3067</v>
      </c>
      <c r="F112" s="3" t="s">
        <v>22</v>
      </c>
      <c r="G112" s="3" t="s">
        <v>14</v>
      </c>
    </row>
    <row r="113" spans="1:7" ht="15">
      <c r="A113" s="3">
        <v>110</v>
      </c>
      <c r="B113" s="3">
        <v>482</v>
      </c>
      <c r="C113" s="4">
        <v>99.56</v>
      </c>
      <c r="D113" s="3"/>
      <c r="E113" s="3" t="s">
        <v>1672</v>
      </c>
      <c r="F113" s="3" t="s">
        <v>22</v>
      </c>
      <c r="G113" s="3" t="s">
        <v>2</v>
      </c>
    </row>
    <row r="114" spans="1:7" ht="15">
      <c r="A114" s="3">
        <v>111</v>
      </c>
      <c r="B114" s="3">
        <v>417</v>
      </c>
      <c r="C114" s="4">
        <v>100</v>
      </c>
      <c r="D114" s="3"/>
      <c r="E114" s="3" t="s">
        <v>1964</v>
      </c>
      <c r="F114" s="3" t="s">
        <v>4</v>
      </c>
      <c r="G114" s="3" t="s">
        <v>31</v>
      </c>
    </row>
    <row r="115" spans="1:7" ht="15">
      <c r="A115" s="3">
        <v>112</v>
      </c>
      <c r="B115" s="3">
        <v>433</v>
      </c>
      <c r="C115" s="4">
        <v>100.06</v>
      </c>
      <c r="D115" s="3"/>
      <c r="E115" s="3" t="s">
        <v>2650</v>
      </c>
      <c r="F115" s="3" t="s">
        <v>4</v>
      </c>
      <c r="G115" s="3" t="s">
        <v>146</v>
      </c>
    </row>
    <row r="116" spans="1:7" ht="15">
      <c r="A116" s="3">
        <v>113</v>
      </c>
      <c r="B116" s="3">
        <v>450</v>
      </c>
      <c r="C116" s="4">
        <v>100.11</v>
      </c>
      <c r="D116" s="3"/>
      <c r="E116" s="3" t="s">
        <v>617</v>
      </c>
      <c r="F116" s="3" t="s">
        <v>1315</v>
      </c>
      <c r="G116" s="3" t="s">
        <v>2</v>
      </c>
    </row>
    <row r="117" spans="1:7" ht="15">
      <c r="A117" s="3">
        <v>114</v>
      </c>
      <c r="B117" s="3">
        <v>289</v>
      </c>
      <c r="C117" s="4">
        <v>100.2</v>
      </c>
      <c r="D117" s="3"/>
      <c r="E117" s="3" t="s">
        <v>3068</v>
      </c>
      <c r="F117" s="3" t="s">
        <v>2753</v>
      </c>
      <c r="G117" s="3" t="s">
        <v>31</v>
      </c>
    </row>
    <row r="118" spans="1:7" ht="15">
      <c r="A118" s="3">
        <v>115</v>
      </c>
      <c r="B118" s="3">
        <v>386</v>
      </c>
      <c r="C118" s="4">
        <v>100.26</v>
      </c>
      <c r="D118" s="3"/>
      <c r="E118" s="3" t="s">
        <v>2815</v>
      </c>
      <c r="F118" s="3" t="s">
        <v>1011</v>
      </c>
      <c r="G118" s="3" t="s">
        <v>2</v>
      </c>
    </row>
    <row r="119" spans="1:7" ht="15">
      <c r="A119" s="3">
        <v>116</v>
      </c>
      <c r="B119" s="3">
        <v>427</v>
      </c>
      <c r="C119" s="4">
        <v>100.26</v>
      </c>
      <c r="D119" s="3"/>
      <c r="E119" s="3" t="s">
        <v>3069</v>
      </c>
      <c r="F119" s="3" t="s">
        <v>22</v>
      </c>
      <c r="G119" s="3" t="s">
        <v>2</v>
      </c>
    </row>
    <row r="120" spans="1:7" ht="15">
      <c r="A120" s="3">
        <v>117</v>
      </c>
      <c r="B120" s="3">
        <v>191</v>
      </c>
      <c r="C120" s="4">
        <v>100.26</v>
      </c>
      <c r="D120" s="3"/>
      <c r="E120" s="3" t="s">
        <v>3070</v>
      </c>
      <c r="F120" s="3" t="s">
        <v>216</v>
      </c>
      <c r="G120" s="3" t="s">
        <v>42</v>
      </c>
    </row>
    <row r="121" spans="1:7" ht="15">
      <c r="A121" s="3">
        <v>118</v>
      </c>
      <c r="B121" s="3">
        <v>187</v>
      </c>
      <c r="C121" s="4">
        <v>100.29</v>
      </c>
      <c r="D121" s="3"/>
      <c r="E121" s="3" t="s">
        <v>1718</v>
      </c>
      <c r="F121" s="3" t="s">
        <v>22</v>
      </c>
      <c r="G121" s="3" t="s">
        <v>2</v>
      </c>
    </row>
    <row r="122" spans="1:7" ht="15">
      <c r="A122" s="3">
        <v>119</v>
      </c>
      <c r="B122" s="3">
        <v>58</v>
      </c>
      <c r="C122" s="4">
        <v>100.36</v>
      </c>
      <c r="D122" s="3"/>
      <c r="E122" s="3" t="s">
        <v>1667</v>
      </c>
      <c r="F122" s="3" t="s">
        <v>3071</v>
      </c>
      <c r="G122" s="3" t="s">
        <v>14</v>
      </c>
    </row>
    <row r="123" spans="1:7" ht="15">
      <c r="A123" s="3">
        <v>120</v>
      </c>
      <c r="B123" s="3">
        <v>2</v>
      </c>
      <c r="C123" s="4">
        <v>100.49</v>
      </c>
      <c r="D123" s="3"/>
      <c r="E123" s="3" t="s">
        <v>3072</v>
      </c>
      <c r="F123" s="3" t="s">
        <v>86</v>
      </c>
      <c r="G123" s="3" t="s">
        <v>2</v>
      </c>
    </row>
    <row r="124" spans="1:7" ht="15">
      <c r="A124" s="3">
        <v>121</v>
      </c>
      <c r="B124" s="3">
        <v>515</v>
      </c>
      <c r="C124" s="4">
        <v>100.55</v>
      </c>
      <c r="D124" s="3"/>
      <c r="E124" s="3" t="s">
        <v>2592</v>
      </c>
      <c r="F124" s="3" t="s">
        <v>1315</v>
      </c>
      <c r="G124" s="3" t="s">
        <v>2</v>
      </c>
    </row>
    <row r="125" spans="1:7" ht="15">
      <c r="A125" s="3">
        <v>122</v>
      </c>
      <c r="B125" s="3">
        <v>318</v>
      </c>
      <c r="C125" s="4">
        <v>101.03</v>
      </c>
      <c r="D125" s="3"/>
      <c r="E125" s="3" t="s">
        <v>3073</v>
      </c>
      <c r="F125" s="3" t="s">
        <v>22</v>
      </c>
      <c r="G125" s="3" t="s">
        <v>2</v>
      </c>
    </row>
    <row r="126" spans="1:7" ht="15">
      <c r="A126" s="3">
        <v>123</v>
      </c>
      <c r="B126" s="3">
        <v>540</v>
      </c>
      <c r="C126" s="4">
        <v>101.06</v>
      </c>
      <c r="D126" s="3"/>
      <c r="E126" s="3" t="s">
        <v>3074</v>
      </c>
      <c r="F126" s="3" t="s">
        <v>22</v>
      </c>
      <c r="G126" s="3" t="s">
        <v>14</v>
      </c>
    </row>
    <row r="127" spans="1:7" ht="15">
      <c r="A127" s="3">
        <v>124</v>
      </c>
      <c r="B127" s="3">
        <v>183</v>
      </c>
      <c r="C127" s="4">
        <v>101.1</v>
      </c>
      <c r="D127" s="3"/>
      <c r="E127" s="3" t="s">
        <v>3075</v>
      </c>
      <c r="F127" s="3" t="s">
        <v>22</v>
      </c>
      <c r="G127" s="3" t="s">
        <v>2</v>
      </c>
    </row>
    <row r="128" spans="1:7" ht="15">
      <c r="A128" s="3">
        <v>125</v>
      </c>
      <c r="B128" s="3">
        <v>315</v>
      </c>
      <c r="C128" s="4">
        <v>101.19</v>
      </c>
      <c r="D128" s="3"/>
      <c r="E128" s="3" t="s">
        <v>3076</v>
      </c>
      <c r="F128" s="3" t="s">
        <v>165</v>
      </c>
      <c r="G128" s="3" t="s">
        <v>2</v>
      </c>
    </row>
    <row r="129" spans="1:7" ht="15">
      <c r="A129" s="3">
        <v>126</v>
      </c>
      <c r="B129" s="3">
        <v>274</v>
      </c>
      <c r="C129" s="4">
        <v>101.26</v>
      </c>
      <c r="D129" s="3"/>
      <c r="E129" s="3" t="s">
        <v>2886</v>
      </c>
      <c r="F129" s="3" t="s">
        <v>44</v>
      </c>
      <c r="G129" s="3" t="s">
        <v>373</v>
      </c>
    </row>
    <row r="130" spans="1:7" ht="15">
      <c r="A130" s="3">
        <v>127</v>
      </c>
      <c r="B130" s="3">
        <v>416</v>
      </c>
      <c r="C130" s="4">
        <v>101.38</v>
      </c>
      <c r="D130" s="3"/>
      <c r="E130" s="3" t="s">
        <v>755</v>
      </c>
      <c r="F130" s="3" t="s">
        <v>92</v>
      </c>
      <c r="G130" s="3" t="s">
        <v>120</v>
      </c>
    </row>
    <row r="131" spans="1:7" ht="15">
      <c r="A131" s="3">
        <v>128</v>
      </c>
      <c r="B131" s="3">
        <v>341</v>
      </c>
      <c r="C131" s="4">
        <v>101.51</v>
      </c>
      <c r="D131" s="3"/>
      <c r="E131" s="3" t="s">
        <v>3077</v>
      </c>
      <c r="F131" s="3" t="s">
        <v>22</v>
      </c>
      <c r="G131" s="3" t="s">
        <v>14</v>
      </c>
    </row>
    <row r="132" spans="1:7" ht="15">
      <c r="A132" s="3">
        <v>129</v>
      </c>
      <c r="B132" s="3">
        <v>110</v>
      </c>
      <c r="C132" s="4">
        <v>101.55</v>
      </c>
      <c r="D132" s="3"/>
      <c r="E132" s="3" t="s">
        <v>1608</v>
      </c>
      <c r="F132" s="3" t="s">
        <v>318</v>
      </c>
      <c r="G132" s="3" t="s">
        <v>76</v>
      </c>
    </row>
    <row r="133" spans="1:7" ht="15">
      <c r="A133" s="3">
        <v>130</v>
      </c>
      <c r="B133" s="3">
        <v>160</v>
      </c>
      <c r="C133" s="4">
        <v>101.56</v>
      </c>
      <c r="D133" s="3"/>
      <c r="E133" s="3" t="s">
        <v>1411</v>
      </c>
      <c r="F133" s="3" t="s">
        <v>4</v>
      </c>
      <c r="G133" s="3" t="s">
        <v>96</v>
      </c>
    </row>
    <row r="134" spans="1:7" ht="15">
      <c r="A134" s="3">
        <v>131</v>
      </c>
      <c r="B134" s="3">
        <v>458</v>
      </c>
      <c r="C134" s="4">
        <v>102.04</v>
      </c>
      <c r="D134" s="3"/>
      <c r="E134" s="3" t="s">
        <v>3078</v>
      </c>
      <c r="F134" s="3" t="s">
        <v>22</v>
      </c>
      <c r="G134" s="3" t="s">
        <v>31</v>
      </c>
    </row>
    <row r="135" spans="1:7" ht="15">
      <c r="A135" s="3">
        <v>132</v>
      </c>
      <c r="B135" s="3">
        <v>255</v>
      </c>
      <c r="C135" s="4">
        <v>102.1</v>
      </c>
      <c r="D135" s="3"/>
      <c r="E135" s="3" t="s">
        <v>3079</v>
      </c>
      <c r="F135" s="3" t="s">
        <v>22</v>
      </c>
      <c r="G135" s="3" t="s">
        <v>2</v>
      </c>
    </row>
    <row r="136" spans="1:7" ht="15">
      <c r="A136" s="3">
        <v>133</v>
      </c>
      <c r="B136" s="3">
        <v>49</v>
      </c>
      <c r="C136" s="4">
        <v>102.19</v>
      </c>
      <c r="D136" s="3"/>
      <c r="E136" s="3" t="s">
        <v>3080</v>
      </c>
      <c r="F136" s="3" t="s">
        <v>22</v>
      </c>
      <c r="G136" s="3" t="s">
        <v>2</v>
      </c>
    </row>
    <row r="137" spans="1:7" ht="15">
      <c r="A137" s="3">
        <v>134</v>
      </c>
      <c r="B137" s="3">
        <v>508</v>
      </c>
      <c r="C137" s="4">
        <v>102.24</v>
      </c>
      <c r="D137" s="3"/>
      <c r="E137" s="3" t="s">
        <v>2208</v>
      </c>
      <c r="F137" s="3" t="s">
        <v>1583</v>
      </c>
      <c r="G137" s="3" t="s">
        <v>14</v>
      </c>
    </row>
    <row r="138" spans="1:7" ht="15">
      <c r="A138" s="3">
        <v>135</v>
      </c>
      <c r="B138" s="3">
        <v>130</v>
      </c>
      <c r="C138" s="4">
        <v>102.35</v>
      </c>
      <c r="D138" s="3"/>
      <c r="E138" s="3" t="s">
        <v>3081</v>
      </c>
      <c r="F138" s="3" t="s">
        <v>3082</v>
      </c>
      <c r="G138" s="3" t="s">
        <v>76</v>
      </c>
    </row>
    <row r="139" spans="1:7" ht="15">
      <c r="A139" s="3">
        <v>136</v>
      </c>
      <c r="B139" s="3">
        <v>371</v>
      </c>
      <c r="C139" s="4">
        <v>102.51</v>
      </c>
      <c r="D139" s="3"/>
      <c r="E139" s="3" t="s">
        <v>2613</v>
      </c>
      <c r="F139" s="3" t="s">
        <v>22</v>
      </c>
      <c r="G139" s="3" t="s">
        <v>2</v>
      </c>
    </row>
    <row r="140" spans="1:7" ht="15">
      <c r="A140" s="3">
        <v>137</v>
      </c>
      <c r="B140" s="3">
        <v>18</v>
      </c>
      <c r="C140" s="4">
        <v>103.06</v>
      </c>
      <c r="D140" s="3"/>
      <c r="E140" s="3" t="s">
        <v>3083</v>
      </c>
      <c r="F140" s="3" t="s">
        <v>1970</v>
      </c>
      <c r="G140" s="3" t="s">
        <v>42</v>
      </c>
    </row>
    <row r="141" spans="1:7" ht="15">
      <c r="A141" s="3">
        <v>138</v>
      </c>
      <c r="B141" s="3">
        <v>526</v>
      </c>
      <c r="C141" s="4">
        <v>103.14</v>
      </c>
      <c r="D141" s="3"/>
      <c r="E141" s="3" t="s">
        <v>1580</v>
      </c>
      <c r="F141" s="3" t="s">
        <v>22</v>
      </c>
      <c r="G141" s="3" t="s">
        <v>2</v>
      </c>
    </row>
    <row r="142" spans="1:7" ht="15">
      <c r="A142" s="3">
        <v>139</v>
      </c>
      <c r="B142" s="3">
        <v>501</v>
      </c>
      <c r="C142" s="4">
        <v>103.22</v>
      </c>
      <c r="D142" s="3"/>
      <c r="E142" s="3" t="s">
        <v>3084</v>
      </c>
      <c r="F142" s="3" t="s">
        <v>22</v>
      </c>
      <c r="G142" s="3" t="s">
        <v>2</v>
      </c>
    </row>
    <row r="143" spans="1:7" ht="15">
      <c r="A143" s="3">
        <v>140</v>
      </c>
      <c r="B143" s="3">
        <v>389</v>
      </c>
      <c r="C143" s="4">
        <v>103.27</v>
      </c>
      <c r="D143" s="3"/>
      <c r="E143" s="3" t="s">
        <v>2267</v>
      </c>
      <c r="F143" s="3" t="s">
        <v>110</v>
      </c>
      <c r="G143" s="3" t="s">
        <v>146</v>
      </c>
    </row>
    <row r="144" spans="1:7" ht="15">
      <c r="A144" s="3">
        <v>141</v>
      </c>
      <c r="B144" s="3">
        <v>12</v>
      </c>
      <c r="C144" s="4">
        <v>103.35</v>
      </c>
      <c r="D144" s="3"/>
      <c r="E144" s="3" t="s">
        <v>3085</v>
      </c>
      <c r="F144" s="3" t="s">
        <v>3086</v>
      </c>
      <c r="G144" s="3" t="s">
        <v>2</v>
      </c>
    </row>
    <row r="145" spans="1:7" ht="15">
      <c r="A145" s="3">
        <v>142</v>
      </c>
      <c r="B145" s="3">
        <v>35</v>
      </c>
      <c r="C145" s="4">
        <v>103.35</v>
      </c>
      <c r="D145" s="3"/>
      <c r="E145" s="3" t="s">
        <v>1716</v>
      </c>
      <c r="F145" s="3" t="s">
        <v>6</v>
      </c>
      <c r="G145" s="3" t="s">
        <v>31</v>
      </c>
    </row>
    <row r="146" spans="1:7" ht="15">
      <c r="A146" s="3">
        <v>143</v>
      </c>
      <c r="B146" s="3">
        <v>40</v>
      </c>
      <c r="C146" s="4">
        <v>103.36</v>
      </c>
      <c r="D146" s="3"/>
      <c r="E146" s="3" t="s">
        <v>3087</v>
      </c>
      <c r="F146" s="3" t="s">
        <v>22</v>
      </c>
      <c r="G146" s="3" t="s">
        <v>14</v>
      </c>
    </row>
    <row r="147" spans="1:7" ht="15">
      <c r="A147" s="3">
        <v>144</v>
      </c>
      <c r="B147" s="3">
        <v>522</v>
      </c>
      <c r="C147" s="4">
        <v>103.37</v>
      </c>
      <c r="D147" s="3"/>
      <c r="E147" s="3" t="s">
        <v>3088</v>
      </c>
      <c r="F147" s="3" t="s">
        <v>321</v>
      </c>
      <c r="G147" s="3" t="s">
        <v>96</v>
      </c>
    </row>
    <row r="148" spans="1:7" ht="15">
      <c r="A148" s="3">
        <v>145</v>
      </c>
      <c r="B148" s="3">
        <v>127</v>
      </c>
      <c r="C148" s="4">
        <v>103.42</v>
      </c>
      <c r="D148" s="3"/>
      <c r="E148" s="3" t="s">
        <v>3089</v>
      </c>
      <c r="F148" s="3" t="s">
        <v>86</v>
      </c>
      <c r="G148" s="3" t="s">
        <v>42</v>
      </c>
    </row>
    <row r="149" spans="1:7" ht="15">
      <c r="A149" s="3">
        <v>146</v>
      </c>
      <c r="B149" s="3">
        <v>31</v>
      </c>
      <c r="C149" s="4">
        <v>103.44</v>
      </c>
      <c r="D149" s="3"/>
      <c r="E149" s="3" t="s">
        <v>1659</v>
      </c>
      <c r="F149" s="3" t="s">
        <v>1618</v>
      </c>
      <c r="G149" s="3" t="s">
        <v>120</v>
      </c>
    </row>
    <row r="150" spans="1:7" ht="15">
      <c r="A150" s="3">
        <v>147</v>
      </c>
      <c r="B150" s="3">
        <v>401</v>
      </c>
      <c r="C150" s="4">
        <v>103.46</v>
      </c>
      <c r="D150" s="3"/>
      <c r="E150" s="3" t="s">
        <v>3090</v>
      </c>
      <c r="F150" s="3" t="s">
        <v>22</v>
      </c>
      <c r="G150" s="3" t="s">
        <v>2</v>
      </c>
    </row>
    <row r="151" spans="1:7" ht="15">
      <c r="A151" s="3">
        <v>148</v>
      </c>
      <c r="B151" s="3">
        <v>382</v>
      </c>
      <c r="C151" s="4">
        <v>103.5</v>
      </c>
      <c r="D151" s="3"/>
      <c r="E151" s="3" t="s">
        <v>3091</v>
      </c>
      <c r="F151" s="3" t="s">
        <v>22</v>
      </c>
      <c r="G151" s="3" t="s">
        <v>2</v>
      </c>
    </row>
    <row r="152" spans="1:7" ht="15">
      <c r="A152" s="3">
        <v>149</v>
      </c>
      <c r="B152" s="3">
        <v>13</v>
      </c>
      <c r="C152" s="4">
        <v>103.51</v>
      </c>
      <c r="D152" s="3"/>
      <c r="E152" s="3" t="s">
        <v>3092</v>
      </c>
      <c r="F152" s="3" t="s">
        <v>1970</v>
      </c>
      <c r="G152" s="3" t="s">
        <v>2</v>
      </c>
    </row>
    <row r="153" spans="1:7" ht="15">
      <c r="A153" s="3">
        <v>150</v>
      </c>
      <c r="B153" s="3">
        <v>195</v>
      </c>
      <c r="C153" s="4">
        <v>103.51</v>
      </c>
      <c r="D153" s="3"/>
      <c r="E153" s="3" t="s">
        <v>3093</v>
      </c>
      <c r="F153" s="3" t="s">
        <v>22</v>
      </c>
      <c r="G153" s="3" t="s">
        <v>42</v>
      </c>
    </row>
    <row r="154" spans="1:7" ht="15">
      <c r="A154" s="3">
        <v>151</v>
      </c>
      <c r="B154" s="3">
        <v>167</v>
      </c>
      <c r="C154" s="4">
        <v>104.07</v>
      </c>
      <c r="D154" s="3"/>
      <c r="E154" s="3" t="s">
        <v>2897</v>
      </c>
      <c r="F154" s="3" t="s">
        <v>46</v>
      </c>
      <c r="G154" s="3" t="s">
        <v>14</v>
      </c>
    </row>
    <row r="155" spans="1:7" ht="15">
      <c r="A155" s="3">
        <v>152</v>
      </c>
      <c r="B155" s="3">
        <v>214</v>
      </c>
      <c r="C155" s="4">
        <v>104.21</v>
      </c>
      <c r="D155" s="3"/>
      <c r="E155" s="3" t="s">
        <v>2903</v>
      </c>
      <c r="F155" s="3" t="s">
        <v>110</v>
      </c>
      <c r="G155" s="3" t="s">
        <v>42</v>
      </c>
    </row>
    <row r="156" spans="1:7" ht="15">
      <c r="A156" s="3">
        <v>153</v>
      </c>
      <c r="B156" s="3">
        <v>506</v>
      </c>
      <c r="C156" s="4">
        <v>104.23</v>
      </c>
      <c r="D156" s="3"/>
      <c r="E156" s="3" t="s">
        <v>3094</v>
      </c>
      <c r="F156" s="3" t="s">
        <v>6</v>
      </c>
      <c r="G156" s="3" t="s">
        <v>42</v>
      </c>
    </row>
    <row r="157" spans="1:7" ht="15">
      <c r="A157" s="3">
        <v>154</v>
      </c>
      <c r="B157" s="3">
        <v>329</v>
      </c>
      <c r="C157" s="4">
        <v>104.3</v>
      </c>
      <c r="D157" s="3"/>
      <c r="E157" s="3" t="s">
        <v>2702</v>
      </c>
      <c r="F157" s="3" t="s">
        <v>22</v>
      </c>
      <c r="G157" s="3" t="s">
        <v>2</v>
      </c>
    </row>
    <row r="158" spans="1:7" ht="15">
      <c r="A158" s="3">
        <v>155</v>
      </c>
      <c r="B158" s="3">
        <v>142</v>
      </c>
      <c r="C158" s="4">
        <v>104.34</v>
      </c>
      <c r="D158" s="3"/>
      <c r="E158" s="3" t="s">
        <v>3095</v>
      </c>
      <c r="F158" s="3" t="s">
        <v>62</v>
      </c>
      <c r="G158" s="3" t="s">
        <v>42</v>
      </c>
    </row>
    <row r="159" spans="1:7" ht="15">
      <c r="A159" s="3">
        <v>156</v>
      </c>
      <c r="B159" s="3">
        <v>347</v>
      </c>
      <c r="C159" s="4">
        <v>104.34</v>
      </c>
      <c r="D159" s="3"/>
      <c r="E159" s="3" t="s">
        <v>3096</v>
      </c>
      <c r="F159" s="3" t="s">
        <v>216</v>
      </c>
      <c r="G159" s="3" t="s">
        <v>2</v>
      </c>
    </row>
    <row r="160" spans="1:7" ht="15">
      <c r="A160" s="3">
        <v>157</v>
      </c>
      <c r="B160" s="3">
        <v>27</v>
      </c>
      <c r="C160" s="4">
        <v>104.34</v>
      </c>
      <c r="D160" s="3"/>
      <c r="E160" s="3" t="s">
        <v>3097</v>
      </c>
      <c r="F160" s="3" t="s">
        <v>22</v>
      </c>
      <c r="G160" s="3" t="s">
        <v>67</v>
      </c>
    </row>
    <row r="161" spans="1:7" ht="15">
      <c r="A161" s="3">
        <v>158</v>
      </c>
      <c r="B161" s="3">
        <v>94</v>
      </c>
      <c r="C161" s="4">
        <v>104.39</v>
      </c>
      <c r="D161" s="3"/>
      <c r="E161" s="3" t="s">
        <v>3098</v>
      </c>
      <c r="F161" s="3" t="s">
        <v>1970</v>
      </c>
      <c r="G161" s="3" t="s">
        <v>11</v>
      </c>
    </row>
    <row r="162" spans="1:7" ht="15">
      <c r="A162" s="3">
        <v>159</v>
      </c>
      <c r="B162" s="3">
        <v>467</v>
      </c>
      <c r="C162" s="4">
        <v>104.41</v>
      </c>
      <c r="D162" s="3"/>
      <c r="E162" s="3" t="s">
        <v>3099</v>
      </c>
      <c r="F162" s="3" t="s">
        <v>22</v>
      </c>
      <c r="G162" s="3" t="s">
        <v>2</v>
      </c>
    </row>
    <row r="163" spans="1:7" ht="15">
      <c r="A163" s="3">
        <v>160</v>
      </c>
      <c r="B163" s="3">
        <v>541</v>
      </c>
      <c r="C163" s="4">
        <v>104.46</v>
      </c>
      <c r="D163" s="3"/>
      <c r="E163" s="3" t="s">
        <v>1102</v>
      </c>
      <c r="F163" s="3" t="s">
        <v>318</v>
      </c>
      <c r="G163" s="3" t="s">
        <v>76</v>
      </c>
    </row>
    <row r="164" spans="1:7" ht="15">
      <c r="A164" s="3">
        <v>161</v>
      </c>
      <c r="B164" s="3">
        <v>336</v>
      </c>
      <c r="C164" s="4">
        <v>104.47</v>
      </c>
      <c r="D164" s="3"/>
      <c r="E164" s="3" t="s">
        <v>2619</v>
      </c>
      <c r="F164" s="3" t="s">
        <v>110</v>
      </c>
      <c r="G164" s="3" t="s">
        <v>42</v>
      </c>
    </row>
    <row r="165" spans="1:7" ht="15">
      <c r="A165" s="3">
        <v>162</v>
      </c>
      <c r="B165" s="3">
        <v>340</v>
      </c>
      <c r="C165" s="4">
        <v>104.49</v>
      </c>
      <c r="D165" s="3"/>
      <c r="E165" s="3" t="s">
        <v>3100</v>
      </c>
      <c r="F165" s="3" t="s">
        <v>22</v>
      </c>
      <c r="G165" s="3" t="s">
        <v>2</v>
      </c>
    </row>
    <row r="166" spans="1:7" ht="15">
      <c r="A166" s="3">
        <v>163</v>
      </c>
      <c r="B166" s="3">
        <v>322</v>
      </c>
      <c r="C166" s="4">
        <v>105.03</v>
      </c>
      <c r="D166" s="3"/>
      <c r="E166" s="3" t="s">
        <v>2058</v>
      </c>
      <c r="F166" s="3" t="s">
        <v>2563</v>
      </c>
      <c r="G166" s="3" t="s">
        <v>11</v>
      </c>
    </row>
    <row r="167" spans="1:7" ht="15">
      <c r="A167" s="3">
        <v>164</v>
      </c>
      <c r="B167" s="3">
        <v>282</v>
      </c>
      <c r="C167" s="4">
        <v>105.04</v>
      </c>
      <c r="D167" s="3"/>
      <c r="E167" s="3" t="s">
        <v>1797</v>
      </c>
      <c r="F167" s="3" t="s">
        <v>3010</v>
      </c>
      <c r="G167" s="3" t="s">
        <v>14</v>
      </c>
    </row>
    <row r="168" spans="1:7" ht="15">
      <c r="A168" s="3">
        <v>165</v>
      </c>
      <c r="B168" s="3">
        <v>22</v>
      </c>
      <c r="C168" s="4">
        <v>105.08</v>
      </c>
      <c r="D168" s="3"/>
      <c r="E168" s="3" t="s">
        <v>2319</v>
      </c>
      <c r="F168" s="3" t="s">
        <v>46</v>
      </c>
      <c r="G168" s="3" t="s">
        <v>11</v>
      </c>
    </row>
    <row r="169" spans="1:7" ht="15">
      <c r="A169" s="3">
        <v>166</v>
      </c>
      <c r="B169" s="3">
        <v>298</v>
      </c>
      <c r="C169" s="4">
        <v>105.14</v>
      </c>
      <c r="D169" s="3"/>
      <c r="E169" s="3" t="s">
        <v>2260</v>
      </c>
      <c r="F169" s="3" t="s">
        <v>2261</v>
      </c>
      <c r="G169" s="3" t="s">
        <v>2</v>
      </c>
    </row>
    <row r="170" spans="1:7" ht="15">
      <c r="A170" s="3">
        <v>167</v>
      </c>
      <c r="B170" s="3">
        <v>366</v>
      </c>
      <c r="C170" s="4">
        <v>105.19</v>
      </c>
      <c r="D170" s="3"/>
      <c r="E170" s="3" t="s">
        <v>3101</v>
      </c>
      <c r="F170" s="3" t="s">
        <v>92</v>
      </c>
      <c r="G170" s="3" t="s">
        <v>96</v>
      </c>
    </row>
    <row r="171" spans="1:7" ht="15">
      <c r="A171" s="3">
        <v>168</v>
      </c>
      <c r="B171" s="3">
        <v>107</v>
      </c>
      <c r="C171" s="4">
        <v>105.22</v>
      </c>
      <c r="D171" s="3"/>
      <c r="E171" s="3" t="s">
        <v>3102</v>
      </c>
      <c r="F171" s="3" t="s">
        <v>6</v>
      </c>
      <c r="G171" s="3" t="s">
        <v>14</v>
      </c>
    </row>
    <row r="172" spans="1:7" ht="15">
      <c r="A172" s="3">
        <v>169</v>
      </c>
      <c r="B172" s="3">
        <v>225</v>
      </c>
      <c r="C172" s="4">
        <v>105.33</v>
      </c>
      <c r="D172" s="3"/>
      <c r="E172" s="3" t="s">
        <v>3103</v>
      </c>
      <c r="F172" s="3" t="s">
        <v>22</v>
      </c>
      <c r="G172" s="3" t="s">
        <v>2</v>
      </c>
    </row>
    <row r="173" spans="1:7" ht="15">
      <c r="A173" s="3">
        <v>170</v>
      </c>
      <c r="B173" s="3">
        <v>495</v>
      </c>
      <c r="C173" s="4">
        <v>105.34</v>
      </c>
      <c r="D173" s="3"/>
      <c r="E173" s="3" t="s">
        <v>804</v>
      </c>
      <c r="F173" s="3" t="s">
        <v>171</v>
      </c>
      <c r="G173" s="3" t="s">
        <v>67</v>
      </c>
    </row>
    <row r="174" spans="1:7" ht="15">
      <c r="A174" s="3">
        <v>171</v>
      </c>
      <c r="B174" s="3">
        <v>305</v>
      </c>
      <c r="C174" s="4">
        <v>105.36</v>
      </c>
      <c r="D174" s="3"/>
      <c r="E174" s="3" t="s">
        <v>2644</v>
      </c>
      <c r="F174" s="3" t="s">
        <v>16</v>
      </c>
      <c r="G174" s="3" t="s">
        <v>31</v>
      </c>
    </row>
    <row r="175" spans="1:7" ht="15">
      <c r="A175" s="3">
        <v>172</v>
      </c>
      <c r="B175" s="3">
        <v>62</v>
      </c>
      <c r="C175" s="4">
        <v>105.37</v>
      </c>
      <c r="D175" s="3"/>
      <c r="E175" s="3" t="s">
        <v>2607</v>
      </c>
      <c r="F175" s="3" t="s">
        <v>1367</v>
      </c>
      <c r="G175" s="3" t="s">
        <v>146</v>
      </c>
    </row>
    <row r="176" spans="1:7" ht="15">
      <c r="A176" s="3">
        <v>173</v>
      </c>
      <c r="B176" s="3">
        <v>146</v>
      </c>
      <c r="C176" s="4">
        <v>105.39</v>
      </c>
      <c r="D176" s="3"/>
      <c r="E176" s="3" t="s">
        <v>484</v>
      </c>
      <c r="F176" s="3" t="s">
        <v>86</v>
      </c>
      <c r="G176" s="3" t="s">
        <v>2</v>
      </c>
    </row>
    <row r="177" spans="1:7" ht="15">
      <c r="A177" s="3">
        <v>174</v>
      </c>
      <c r="B177" s="3">
        <v>395</v>
      </c>
      <c r="C177" s="4">
        <v>105.42</v>
      </c>
      <c r="D177" s="3"/>
      <c r="E177" s="3" t="s">
        <v>1723</v>
      </c>
      <c r="F177" s="3" t="s">
        <v>6</v>
      </c>
      <c r="G177" s="3" t="s">
        <v>42</v>
      </c>
    </row>
    <row r="178" spans="1:7" ht="15">
      <c r="A178" s="3">
        <v>175</v>
      </c>
      <c r="B178" s="3">
        <v>97</v>
      </c>
      <c r="C178" s="4">
        <v>105.46</v>
      </c>
      <c r="D178" s="3"/>
      <c r="E178" s="3" t="s">
        <v>2342</v>
      </c>
      <c r="F178" s="3" t="s">
        <v>3104</v>
      </c>
      <c r="G178" s="3" t="s">
        <v>14</v>
      </c>
    </row>
    <row r="179" spans="1:7" ht="15">
      <c r="A179" s="3">
        <v>176</v>
      </c>
      <c r="B179" s="3">
        <v>270</v>
      </c>
      <c r="C179" s="4">
        <v>105.55</v>
      </c>
      <c r="D179" s="3"/>
      <c r="E179" s="3" t="s">
        <v>3105</v>
      </c>
      <c r="F179" s="3" t="s">
        <v>22</v>
      </c>
      <c r="G179" s="3" t="s">
        <v>2</v>
      </c>
    </row>
    <row r="180" spans="1:7" ht="15">
      <c r="A180" s="3">
        <v>177</v>
      </c>
      <c r="B180" s="3">
        <v>54</v>
      </c>
      <c r="C180" s="4">
        <v>105.58</v>
      </c>
      <c r="D180" s="3"/>
      <c r="E180" s="3" t="s">
        <v>3106</v>
      </c>
      <c r="F180" s="3" t="s">
        <v>22</v>
      </c>
      <c r="G180" s="3" t="s">
        <v>11</v>
      </c>
    </row>
    <row r="181" spans="1:7" ht="15">
      <c r="A181" s="3">
        <v>178</v>
      </c>
      <c r="B181" s="3">
        <v>115</v>
      </c>
      <c r="C181" s="4">
        <v>106.02</v>
      </c>
      <c r="D181" s="3"/>
      <c r="E181" s="3" t="s">
        <v>573</v>
      </c>
      <c r="F181" s="3" t="s">
        <v>78</v>
      </c>
      <c r="G181" s="3" t="s">
        <v>2</v>
      </c>
    </row>
    <row r="182" spans="1:7" ht="15">
      <c r="A182" s="3">
        <v>179</v>
      </c>
      <c r="B182" s="3">
        <v>120</v>
      </c>
      <c r="C182" s="4">
        <v>106.06</v>
      </c>
      <c r="D182" s="3"/>
      <c r="E182" s="3" t="s">
        <v>2307</v>
      </c>
      <c r="F182" s="3" t="s">
        <v>216</v>
      </c>
      <c r="G182" s="3" t="s">
        <v>42</v>
      </c>
    </row>
    <row r="183" spans="1:7" ht="15">
      <c r="A183" s="3">
        <v>180</v>
      </c>
      <c r="B183" s="3">
        <v>303</v>
      </c>
      <c r="C183" s="4">
        <v>106.08</v>
      </c>
      <c r="D183" s="3"/>
      <c r="E183" s="3" t="s">
        <v>3107</v>
      </c>
      <c r="F183" s="3" t="s">
        <v>877</v>
      </c>
      <c r="G183" s="3" t="s">
        <v>146</v>
      </c>
    </row>
    <row r="184" spans="1:7" ht="15">
      <c r="A184" s="3">
        <v>181</v>
      </c>
      <c r="B184" s="3">
        <v>323</v>
      </c>
      <c r="C184" s="4">
        <v>106.14</v>
      </c>
      <c r="D184" s="3"/>
      <c r="E184" s="3" t="s">
        <v>2296</v>
      </c>
      <c r="F184" s="3" t="s">
        <v>22</v>
      </c>
      <c r="G184" s="3" t="s">
        <v>2</v>
      </c>
    </row>
    <row r="185" spans="1:7" ht="15">
      <c r="A185" s="3">
        <v>182</v>
      </c>
      <c r="B185" s="3">
        <v>21</v>
      </c>
      <c r="C185" s="4">
        <v>106.29</v>
      </c>
      <c r="D185" s="3"/>
      <c r="E185" s="3" t="s">
        <v>2353</v>
      </c>
      <c r="F185" s="3" t="s">
        <v>3108</v>
      </c>
      <c r="G185" s="3" t="s">
        <v>2</v>
      </c>
    </row>
    <row r="186" spans="1:7" ht="15">
      <c r="A186" s="3">
        <v>183</v>
      </c>
      <c r="B186" s="3">
        <v>437</v>
      </c>
      <c r="C186" s="4">
        <v>106.32</v>
      </c>
      <c r="D186" s="3"/>
      <c r="E186" s="3" t="s">
        <v>3109</v>
      </c>
      <c r="F186" s="3" t="s">
        <v>3110</v>
      </c>
      <c r="G186" s="3" t="s">
        <v>2</v>
      </c>
    </row>
    <row r="187" spans="1:7" ht="15">
      <c r="A187" s="3">
        <v>184</v>
      </c>
      <c r="B187" s="3">
        <v>122</v>
      </c>
      <c r="C187" s="4">
        <v>106.36</v>
      </c>
      <c r="D187" s="3"/>
      <c r="E187" s="3" t="s">
        <v>220</v>
      </c>
      <c r="F187" s="3" t="s">
        <v>22</v>
      </c>
      <c r="G187" s="3" t="s">
        <v>31</v>
      </c>
    </row>
    <row r="188" spans="1:7" ht="15">
      <c r="A188" s="3">
        <v>185</v>
      </c>
      <c r="B188" s="3">
        <v>26</v>
      </c>
      <c r="C188" s="4">
        <v>106.41</v>
      </c>
      <c r="D188" s="3"/>
      <c r="E188" s="3" t="s">
        <v>2369</v>
      </c>
      <c r="F188" s="3" t="s">
        <v>22</v>
      </c>
      <c r="G188" s="3" t="s">
        <v>67</v>
      </c>
    </row>
    <row r="189" spans="1:7" ht="15">
      <c r="A189" s="3">
        <v>186</v>
      </c>
      <c r="B189" s="3">
        <v>182</v>
      </c>
      <c r="C189" s="4">
        <v>106.5</v>
      </c>
      <c r="D189" s="3"/>
      <c r="E189" s="3" t="s">
        <v>2581</v>
      </c>
      <c r="F189" s="3" t="s">
        <v>100</v>
      </c>
      <c r="G189" s="3" t="s">
        <v>143</v>
      </c>
    </row>
    <row r="190" spans="1:7" ht="15">
      <c r="A190" s="3">
        <v>187</v>
      </c>
      <c r="B190" s="3">
        <v>436</v>
      </c>
      <c r="C190" s="4">
        <v>106.52</v>
      </c>
      <c r="D190" s="3"/>
      <c r="E190" s="3" t="s">
        <v>3111</v>
      </c>
      <c r="F190" s="3" t="s">
        <v>22</v>
      </c>
      <c r="G190" s="3" t="s">
        <v>14</v>
      </c>
    </row>
    <row r="191" spans="1:7" ht="15">
      <c r="A191" s="3">
        <v>188</v>
      </c>
      <c r="B191" s="3">
        <v>153</v>
      </c>
      <c r="C191" s="4">
        <v>107.02</v>
      </c>
      <c r="D191" s="3"/>
      <c r="E191" s="3" t="s">
        <v>3112</v>
      </c>
      <c r="F191" s="3" t="s">
        <v>22</v>
      </c>
      <c r="G191" s="3" t="s">
        <v>14</v>
      </c>
    </row>
    <row r="192" spans="1:7" ht="15">
      <c r="A192" s="3">
        <v>189</v>
      </c>
      <c r="B192" s="3">
        <v>471</v>
      </c>
      <c r="C192" s="4">
        <v>107.05</v>
      </c>
      <c r="D192" s="3"/>
      <c r="E192" s="3" t="s">
        <v>3113</v>
      </c>
      <c r="F192" s="3" t="s">
        <v>1424</v>
      </c>
      <c r="G192" s="3" t="s">
        <v>42</v>
      </c>
    </row>
    <row r="193" spans="1:7" ht="15">
      <c r="A193" s="3">
        <v>190</v>
      </c>
      <c r="B193" s="3">
        <v>424</v>
      </c>
      <c r="C193" s="4">
        <v>107.11</v>
      </c>
      <c r="D193" s="3"/>
      <c r="E193" s="3" t="s">
        <v>2007</v>
      </c>
      <c r="F193" s="3" t="s">
        <v>2024</v>
      </c>
      <c r="G193" s="3" t="s">
        <v>76</v>
      </c>
    </row>
    <row r="194" spans="1:7" ht="15">
      <c r="A194" s="3">
        <v>191</v>
      </c>
      <c r="B194" s="3">
        <v>234</v>
      </c>
      <c r="C194" s="4">
        <v>107.14</v>
      </c>
      <c r="D194" s="3"/>
      <c r="E194" s="3" t="s">
        <v>3114</v>
      </c>
      <c r="F194" s="3" t="s">
        <v>71</v>
      </c>
      <c r="G194" s="3" t="s">
        <v>42</v>
      </c>
    </row>
    <row r="195" spans="1:7" ht="15">
      <c r="A195" s="3">
        <v>192</v>
      </c>
      <c r="B195" s="3">
        <v>193</v>
      </c>
      <c r="C195" s="4">
        <v>107.28</v>
      </c>
      <c r="D195" s="3"/>
      <c r="E195" s="3" t="s">
        <v>3115</v>
      </c>
      <c r="F195" s="3" t="s">
        <v>3116</v>
      </c>
      <c r="G195" s="3" t="s">
        <v>14</v>
      </c>
    </row>
    <row r="196" spans="1:7" ht="15">
      <c r="A196" s="3">
        <v>193</v>
      </c>
      <c r="B196" s="3">
        <v>176</v>
      </c>
      <c r="C196" s="4">
        <v>107.36</v>
      </c>
      <c r="D196" s="3"/>
      <c r="E196" s="3" t="s">
        <v>3117</v>
      </c>
      <c r="F196" s="3" t="s">
        <v>1067</v>
      </c>
      <c r="G196" s="3" t="s">
        <v>11</v>
      </c>
    </row>
    <row r="197" spans="1:7" ht="15">
      <c r="A197" s="3">
        <v>194</v>
      </c>
      <c r="B197" s="3">
        <v>393</v>
      </c>
      <c r="C197" s="4">
        <v>107.48</v>
      </c>
      <c r="D197" s="3"/>
      <c r="E197" s="3" t="s">
        <v>3118</v>
      </c>
      <c r="F197" s="3" t="s">
        <v>22</v>
      </c>
      <c r="G197" s="3" t="s">
        <v>42</v>
      </c>
    </row>
    <row r="198" spans="1:7" ht="15">
      <c r="A198" s="3">
        <v>195</v>
      </c>
      <c r="B198" s="3">
        <v>24</v>
      </c>
      <c r="C198" s="4">
        <v>108.06</v>
      </c>
      <c r="D198" s="3"/>
      <c r="E198" s="3" t="s">
        <v>2904</v>
      </c>
      <c r="F198" s="3" t="s">
        <v>22</v>
      </c>
      <c r="G198" s="3" t="s">
        <v>2</v>
      </c>
    </row>
    <row r="199" spans="1:7" ht="15">
      <c r="A199" s="3">
        <v>196</v>
      </c>
      <c r="B199" s="3">
        <v>554</v>
      </c>
      <c r="C199" s="4">
        <v>108.09</v>
      </c>
      <c r="D199" s="3"/>
      <c r="E199" s="3" t="s">
        <v>2582</v>
      </c>
      <c r="F199" s="3" t="s">
        <v>22</v>
      </c>
      <c r="G199" s="3" t="s">
        <v>2</v>
      </c>
    </row>
    <row r="200" spans="1:7" ht="15">
      <c r="A200" s="3">
        <v>197</v>
      </c>
      <c r="B200" s="3">
        <v>149</v>
      </c>
      <c r="C200" s="4">
        <v>108.24</v>
      </c>
      <c r="D200" s="3"/>
      <c r="E200" s="3" t="s">
        <v>3119</v>
      </c>
      <c r="F200" s="3" t="s">
        <v>78</v>
      </c>
      <c r="G200" s="3" t="s">
        <v>14</v>
      </c>
    </row>
    <row r="201" spans="1:7" ht="15">
      <c r="A201" s="3">
        <v>198</v>
      </c>
      <c r="B201" s="3">
        <v>131</v>
      </c>
      <c r="C201" s="4">
        <v>108.3</v>
      </c>
      <c r="D201" s="3"/>
      <c r="E201" s="3" t="s">
        <v>2597</v>
      </c>
      <c r="F201" s="3" t="s">
        <v>90</v>
      </c>
      <c r="G201" s="3" t="s">
        <v>143</v>
      </c>
    </row>
    <row r="202" spans="1:7" ht="15">
      <c r="A202" s="3">
        <v>199</v>
      </c>
      <c r="B202" s="3">
        <v>137</v>
      </c>
      <c r="C202" s="4">
        <v>108.35</v>
      </c>
      <c r="D202" s="3"/>
      <c r="E202" s="3" t="s">
        <v>1934</v>
      </c>
      <c r="F202" s="3" t="s">
        <v>6</v>
      </c>
      <c r="G202" s="3" t="s">
        <v>31</v>
      </c>
    </row>
    <row r="203" spans="1:7" ht="15">
      <c r="A203" s="3">
        <v>200</v>
      </c>
      <c r="B203" s="3">
        <v>250</v>
      </c>
      <c r="C203" s="4">
        <v>108.4</v>
      </c>
      <c r="D203" s="3"/>
      <c r="E203" s="3" t="s">
        <v>2629</v>
      </c>
      <c r="F203" s="3" t="s">
        <v>22</v>
      </c>
      <c r="G203" s="3" t="s">
        <v>2</v>
      </c>
    </row>
    <row r="204" spans="1:7" ht="15">
      <c r="A204" s="3">
        <v>201</v>
      </c>
      <c r="B204" s="3">
        <v>42</v>
      </c>
      <c r="C204" s="4">
        <v>108.51</v>
      </c>
      <c r="D204" s="3"/>
      <c r="E204" s="3" t="s">
        <v>2593</v>
      </c>
      <c r="F204" s="3" t="s">
        <v>165</v>
      </c>
      <c r="G204" s="3" t="s">
        <v>146</v>
      </c>
    </row>
    <row r="205" spans="1:7" ht="15">
      <c r="A205" s="3">
        <v>202</v>
      </c>
      <c r="B205" s="3">
        <v>192</v>
      </c>
      <c r="C205" s="4">
        <v>108.53</v>
      </c>
      <c r="D205" s="3"/>
      <c r="E205" s="3" t="s">
        <v>3120</v>
      </c>
      <c r="F205" s="3" t="s">
        <v>321</v>
      </c>
      <c r="G205" s="3" t="s">
        <v>2</v>
      </c>
    </row>
    <row r="206" spans="1:7" ht="15">
      <c r="A206" s="3">
        <v>203</v>
      </c>
      <c r="B206" s="3">
        <v>448</v>
      </c>
      <c r="C206" s="4">
        <v>108.54</v>
      </c>
      <c r="D206" s="3"/>
      <c r="E206" s="3" t="s">
        <v>2645</v>
      </c>
      <c r="F206" s="3" t="s">
        <v>22</v>
      </c>
      <c r="G206" s="3" t="s">
        <v>14</v>
      </c>
    </row>
    <row r="207" spans="1:7" ht="15">
      <c r="A207" s="3">
        <v>204</v>
      </c>
      <c r="B207" s="3">
        <v>410</v>
      </c>
      <c r="C207" s="4">
        <v>109.11</v>
      </c>
      <c r="D207" s="3"/>
      <c r="E207" s="3" t="s">
        <v>3121</v>
      </c>
      <c r="F207" s="3" t="s">
        <v>71</v>
      </c>
      <c r="G207" s="3" t="s">
        <v>2</v>
      </c>
    </row>
    <row r="208" spans="1:7" ht="15">
      <c r="A208" s="3">
        <v>205</v>
      </c>
      <c r="B208" s="3">
        <v>365</v>
      </c>
      <c r="C208" s="4">
        <v>109.14</v>
      </c>
      <c r="D208" s="3"/>
      <c r="E208" s="3" t="s">
        <v>3122</v>
      </c>
      <c r="F208" s="3" t="s">
        <v>3010</v>
      </c>
      <c r="G208" s="3" t="s">
        <v>2</v>
      </c>
    </row>
    <row r="209" spans="1:7" ht="15">
      <c r="A209" s="3">
        <v>206</v>
      </c>
      <c r="B209" s="3">
        <v>442</v>
      </c>
      <c r="C209" s="4">
        <v>109.2</v>
      </c>
      <c r="D209" s="3"/>
      <c r="E209" s="3" t="s">
        <v>3123</v>
      </c>
      <c r="F209" s="3" t="s">
        <v>22</v>
      </c>
      <c r="G209" s="3" t="s">
        <v>31</v>
      </c>
    </row>
    <row r="210" spans="1:7" ht="15">
      <c r="A210" s="3">
        <v>207</v>
      </c>
      <c r="B210" s="3">
        <v>272</v>
      </c>
      <c r="C210" s="4">
        <v>109.23</v>
      </c>
      <c r="D210" s="3"/>
      <c r="E210" s="3" t="s">
        <v>3124</v>
      </c>
      <c r="F210" s="3" t="s">
        <v>56</v>
      </c>
      <c r="G210" s="3" t="s">
        <v>31</v>
      </c>
    </row>
    <row r="211" spans="1:7" ht="15">
      <c r="A211" s="3">
        <v>208</v>
      </c>
      <c r="B211" s="3">
        <v>240</v>
      </c>
      <c r="C211" s="4">
        <v>109.24</v>
      </c>
      <c r="D211" s="3"/>
      <c r="E211" s="3" t="s">
        <v>3125</v>
      </c>
      <c r="F211" s="3" t="s">
        <v>22</v>
      </c>
      <c r="G211" s="3" t="s">
        <v>14</v>
      </c>
    </row>
    <row r="212" spans="1:7" ht="15">
      <c r="A212" s="3">
        <v>209</v>
      </c>
      <c r="B212" s="3">
        <v>376</v>
      </c>
      <c r="C212" s="4">
        <v>109.33</v>
      </c>
      <c r="D212" s="3"/>
      <c r="E212" s="3" t="s">
        <v>2236</v>
      </c>
      <c r="F212" s="3" t="s">
        <v>22</v>
      </c>
      <c r="G212" s="3" t="s">
        <v>2</v>
      </c>
    </row>
    <row r="213" spans="1:7" ht="15">
      <c r="A213" s="3">
        <v>210</v>
      </c>
      <c r="B213" s="3">
        <v>530</v>
      </c>
      <c r="C213" s="4">
        <v>109.37</v>
      </c>
      <c r="D213" s="3"/>
      <c r="E213" s="3" t="s">
        <v>3126</v>
      </c>
      <c r="F213" s="3" t="s">
        <v>62</v>
      </c>
      <c r="G213" s="3" t="s">
        <v>2</v>
      </c>
    </row>
    <row r="214" spans="1:7" ht="15">
      <c r="A214" s="3">
        <v>211</v>
      </c>
      <c r="B214" s="3">
        <v>262</v>
      </c>
      <c r="C214" s="4">
        <v>109.4</v>
      </c>
      <c r="D214" s="3"/>
      <c r="E214" s="3" t="s">
        <v>2640</v>
      </c>
      <c r="F214" s="3" t="s">
        <v>321</v>
      </c>
      <c r="G214" s="3" t="s">
        <v>11</v>
      </c>
    </row>
    <row r="215" spans="1:7" ht="15">
      <c r="A215" s="3">
        <v>212</v>
      </c>
      <c r="B215" s="3">
        <v>449</v>
      </c>
      <c r="C215" s="4">
        <v>109.56</v>
      </c>
      <c r="D215" s="3"/>
      <c r="E215" s="3" t="s">
        <v>3127</v>
      </c>
      <c r="F215" s="3" t="s">
        <v>22</v>
      </c>
      <c r="G215" s="3" t="s">
        <v>14</v>
      </c>
    </row>
    <row r="216" spans="1:7" ht="15">
      <c r="A216" s="3">
        <v>213</v>
      </c>
      <c r="B216" s="3">
        <v>481</v>
      </c>
      <c r="C216" s="4">
        <v>110.02</v>
      </c>
      <c r="D216" s="3"/>
      <c r="E216" s="3" t="s">
        <v>3128</v>
      </c>
      <c r="F216" s="3" t="s">
        <v>22</v>
      </c>
      <c r="G216" s="3" t="s">
        <v>96</v>
      </c>
    </row>
    <row r="217" spans="1:7" ht="15">
      <c r="A217" s="3">
        <v>214</v>
      </c>
      <c r="B217" s="3">
        <v>478</v>
      </c>
      <c r="C217" s="4">
        <v>110.08</v>
      </c>
      <c r="D217" s="3"/>
      <c r="E217" s="3" t="s">
        <v>2289</v>
      </c>
      <c r="F217" s="3" t="s">
        <v>1618</v>
      </c>
      <c r="G217" s="3" t="s">
        <v>96</v>
      </c>
    </row>
    <row r="218" spans="1:7" ht="15">
      <c r="A218" s="3">
        <v>215</v>
      </c>
      <c r="B218" s="3">
        <v>79</v>
      </c>
      <c r="C218" s="4">
        <v>110.23</v>
      </c>
      <c r="D218" s="3"/>
      <c r="E218" s="3" t="s">
        <v>3129</v>
      </c>
      <c r="F218" s="3" t="s">
        <v>22</v>
      </c>
      <c r="G218" s="3" t="s">
        <v>96</v>
      </c>
    </row>
    <row r="219" spans="1:7" ht="15">
      <c r="A219" s="3">
        <v>216</v>
      </c>
      <c r="B219" s="3">
        <v>119</v>
      </c>
      <c r="C219" s="4">
        <v>110.23</v>
      </c>
      <c r="D219" s="3"/>
      <c r="E219" s="3" t="s">
        <v>3130</v>
      </c>
      <c r="F219" s="3" t="s">
        <v>22</v>
      </c>
      <c r="G219" s="3" t="s">
        <v>2</v>
      </c>
    </row>
    <row r="220" spans="1:7" ht="15">
      <c r="A220" s="3">
        <v>217</v>
      </c>
      <c r="B220" s="3">
        <v>285</v>
      </c>
      <c r="C220" s="4">
        <v>110.46</v>
      </c>
      <c r="D220" s="3"/>
      <c r="E220" s="3" t="s">
        <v>3131</v>
      </c>
      <c r="F220" s="3" t="s">
        <v>22</v>
      </c>
      <c r="G220" s="3" t="s">
        <v>14</v>
      </c>
    </row>
    <row r="221" spans="1:7" ht="15">
      <c r="A221" s="3">
        <v>218</v>
      </c>
      <c r="B221" s="3">
        <v>502</v>
      </c>
      <c r="C221" s="4">
        <v>111.03</v>
      </c>
      <c r="D221" s="3"/>
      <c r="E221" s="3" t="s">
        <v>1406</v>
      </c>
      <c r="F221" s="3" t="s">
        <v>22</v>
      </c>
      <c r="G221" s="3" t="s">
        <v>76</v>
      </c>
    </row>
    <row r="222" spans="1:7" ht="15">
      <c r="A222" s="3">
        <v>219</v>
      </c>
      <c r="B222" s="3">
        <v>426</v>
      </c>
      <c r="C222" s="4">
        <v>111.07</v>
      </c>
      <c r="D222" s="3"/>
      <c r="E222" s="3" t="s">
        <v>3132</v>
      </c>
      <c r="F222" s="3" t="s">
        <v>22</v>
      </c>
      <c r="G222" s="3" t="s">
        <v>2</v>
      </c>
    </row>
    <row r="223" spans="1:7" ht="15">
      <c r="A223" s="3">
        <v>220</v>
      </c>
      <c r="B223" s="3">
        <v>293</v>
      </c>
      <c r="C223" s="4">
        <v>111.17</v>
      </c>
      <c r="D223" s="3"/>
      <c r="E223" s="3" t="s">
        <v>3133</v>
      </c>
      <c r="F223" s="3" t="s">
        <v>22</v>
      </c>
      <c r="G223" s="3" t="s">
        <v>14</v>
      </c>
    </row>
    <row r="224" spans="1:7" ht="15">
      <c r="A224" s="3">
        <v>221</v>
      </c>
      <c r="B224" s="3">
        <v>461</v>
      </c>
      <c r="C224" s="4">
        <v>111.36</v>
      </c>
      <c r="D224" s="3"/>
      <c r="E224" s="3" t="s">
        <v>3134</v>
      </c>
      <c r="F224" s="3" t="s">
        <v>22</v>
      </c>
      <c r="G224" s="3" t="s">
        <v>14</v>
      </c>
    </row>
    <row r="225" spans="1:7" ht="15">
      <c r="A225" s="3">
        <v>222</v>
      </c>
      <c r="B225" s="3">
        <v>462</v>
      </c>
      <c r="C225" s="4">
        <v>111.53</v>
      </c>
      <c r="D225" s="3"/>
      <c r="E225" s="3" t="s">
        <v>3135</v>
      </c>
      <c r="F225" s="3" t="s">
        <v>22</v>
      </c>
      <c r="G225" s="3" t="s">
        <v>2</v>
      </c>
    </row>
    <row r="226" spans="1:7" ht="15">
      <c r="A226" s="3">
        <v>223</v>
      </c>
      <c r="B226" s="3">
        <v>479</v>
      </c>
      <c r="C226" s="4">
        <v>111.59</v>
      </c>
      <c r="D226" s="3"/>
      <c r="E226" s="3" t="s">
        <v>2291</v>
      </c>
      <c r="F226" s="3" t="s">
        <v>1618</v>
      </c>
      <c r="G226" s="3" t="s">
        <v>373</v>
      </c>
    </row>
    <row r="227" spans="1:7" ht="15">
      <c r="A227" s="3">
        <v>224</v>
      </c>
      <c r="B227" s="3">
        <v>327</v>
      </c>
      <c r="C227" s="4">
        <v>112</v>
      </c>
      <c r="D227" s="3"/>
      <c r="E227" s="3" t="s">
        <v>2703</v>
      </c>
      <c r="F227" s="3" t="s">
        <v>22</v>
      </c>
      <c r="G227" s="3" t="s">
        <v>2</v>
      </c>
    </row>
    <row r="228" spans="1:7" ht="15">
      <c r="A228" s="3">
        <v>225</v>
      </c>
      <c r="B228" s="3">
        <v>465</v>
      </c>
      <c r="C228" s="4">
        <v>112.03</v>
      </c>
      <c r="D228" s="3"/>
      <c r="E228" s="3" t="s">
        <v>3136</v>
      </c>
      <c r="F228" s="3" t="s">
        <v>22</v>
      </c>
      <c r="G228" s="3" t="s">
        <v>14</v>
      </c>
    </row>
    <row r="229" spans="1:7" ht="15">
      <c r="A229" s="3">
        <v>226</v>
      </c>
      <c r="B229" s="3">
        <v>535</v>
      </c>
      <c r="C229" s="4">
        <v>112.08</v>
      </c>
      <c r="D229" s="3"/>
      <c r="E229" s="3" t="s">
        <v>3137</v>
      </c>
      <c r="F229" s="3" t="s">
        <v>22</v>
      </c>
      <c r="G229" s="3" t="s">
        <v>2</v>
      </c>
    </row>
    <row r="230" spans="1:7" ht="15">
      <c r="A230" s="3">
        <v>227</v>
      </c>
      <c r="B230" s="3">
        <v>194</v>
      </c>
      <c r="C230" s="4">
        <v>112.11</v>
      </c>
      <c r="D230" s="3"/>
      <c r="E230" s="3" t="s">
        <v>1779</v>
      </c>
      <c r="F230" s="3" t="s">
        <v>22</v>
      </c>
      <c r="G230" s="3" t="s">
        <v>31</v>
      </c>
    </row>
    <row r="231" spans="1:7" ht="15">
      <c r="A231" s="3">
        <v>228</v>
      </c>
      <c r="B231" s="3">
        <v>525</v>
      </c>
      <c r="C231" s="4">
        <v>112.22</v>
      </c>
      <c r="D231" s="3"/>
      <c r="E231" s="3" t="s">
        <v>2744</v>
      </c>
      <c r="F231" s="3" t="s">
        <v>20</v>
      </c>
      <c r="G231" s="3" t="s">
        <v>2</v>
      </c>
    </row>
    <row r="232" spans="1:7" ht="15">
      <c r="A232" s="3">
        <v>229</v>
      </c>
      <c r="B232" s="3">
        <v>368</v>
      </c>
      <c r="C232" s="4">
        <v>112.27</v>
      </c>
      <c r="D232" s="3"/>
      <c r="E232" s="3" t="s">
        <v>3138</v>
      </c>
      <c r="F232" s="3" t="s">
        <v>1424</v>
      </c>
      <c r="G232" s="3" t="s">
        <v>2</v>
      </c>
    </row>
    <row r="233" spans="1:7" ht="15">
      <c r="A233" s="3">
        <v>230</v>
      </c>
      <c r="B233" s="3">
        <v>148</v>
      </c>
      <c r="C233" s="4">
        <v>112.34</v>
      </c>
      <c r="D233" s="3"/>
      <c r="E233" s="3" t="s">
        <v>3139</v>
      </c>
      <c r="F233" s="3" t="s">
        <v>22</v>
      </c>
      <c r="G233" s="3" t="s">
        <v>2</v>
      </c>
    </row>
    <row r="234" spans="1:7" ht="15">
      <c r="A234" s="3">
        <v>231</v>
      </c>
      <c r="B234" s="3">
        <v>358</v>
      </c>
      <c r="C234" s="4">
        <v>112.37</v>
      </c>
      <c r="D234" s="3"/>
      <c r="E234" s="3" t="s">
        <v>3140</v>
      </c>
      <c r="F234" s="3" t="s">
        <v>3010</v>
      </c>
      <c r="G234" s="3" t="s">
        <v>11</v>
      </c>
    </row>
    <row r="235" spans="1:7" ht="15">
      <c r="A235" s="3">
        <v>232</v>
      </c>
      <c r="B235" s="3">
        <v>134</v>
      </c>
      <c r="C235" s="4">
        <v>112.41</v>
      </c>
      <c r="D235" s="3"/>
      <c r="E235" s="3" t="s">
        <v>1999</v>
      </c>
      <c r="F235" s="3" t="s">
        <v>2165</v>
      </c>
      <c r="G235" s="3" t="s">
        <v>11</v>
      </c>
    </row>
    <row r="236" spans="1:7" ht="15">
      <c r="A236" s="3">
        <v>233</v>
      </c>
      <c r="B236" s="3">
        <v>230</v>
      </c>
      <c r="C236" s="4">
        <v>112.53</v>
      </c>
      <c r="D236" s="3"/>
      <c r="E236" s="3" t="s">
        <v>3141</v>
      </c>
      <c r="F236" s="3" t="s">
        <v>22</v>
      </c>
      <c r="G236" s="3" t="s">
        <v>14</v>
      </c>
    </row>
    <row r="237" spans="1:7" ht="15">
      <c r="A237" s="3">
        <v>234</v>
      </c>
      <c r="B237" s="3">
        <v>299</v>
      </c>
      <c r="C237" s="4">
        <v>113.04</v>
      </c>
      <c r="D237" s="3"/>
      <c r="E237" s="3" t="s">
        <v>3142</v>
      </c>
      <c r="F237" s="3" t="s">
        <v>20</v>
      </c>
      <c r="G237" s="3" t="s">
        <v>42</v>
      </c>
    </row>
    <row r="238" spans="1:7" ht="15">
      <c r="A238" s="3">
        <v>235</v>
      </c>
      <c r="B238" s="3">
        <v>269</v>
      </c>
      <c r="C238" s="4">
        <v>113.1</v>
      </c>
      <c r="D238" s="3"/>
      <c r="E238" s="3" t="s">
        <v>3143</v>
      </c>
      <c r="F238" s="3" t="s">
        <v>2525</v>
      </c>
      <c r="G238" s="3" t="s">
        <v>11</v>
      </c>
    </row>
    <row r="239" spans="1:7" ht="15">
      <c r="A239" s="3">
        <v>236</v>
      </c>
      <c r="B239" s="3">
        <v>447</v>
      </c>
      <c r="C239" s="4">
        <v>113.13</v>
      </c>
      <c r="D239" s="3"/>
      <c r="E239" s="3" t="s">
        <v>3144</v>
      </c>
      <c r="F239" s="3" t="s">
        <v>1583</v>
      </c>
      <c r="G239" s="3" t="s">
        <v>2</v>
      </c>
    </row>
    <row r="240" spans="1:7" ht="15">
      <c r="A240" s="3">
        <v>237</v>
      </c>
      <c r="B240" s="3">
        <v>490</v>
      </c>
      <c r="C240" s="4">
        <v>113.31</v>
      </c>
      <c r="D240" s="3"/>
      <c r="E240" s="3" t="s">
        <v>3145</v>
      </c>
      <c r="F240" s="3" t="s">
        <v>22</v>
      </c>
      <c r="G240" s="3" t="s">
        <v>67</v>
      </c>
    </row>
    <row r="241" spans="1:7" ht="15">
      <c r="A241" s="3">
        <v>238</v>
      </c>
      <c r="B241" s="3">
        <v>536</v>
      </c>
      <c r="C241" s="4">
        <v>113.36</v>
      </c>
      <c r="D241" s="3"/>
      <c r="E241" s="3" t="s">
        <v>3146</v>
      </c>
      <c r="F241" s="3" t="s">
        <v>1424</v>
      </c>
      <c r="G241" s="3" t="s">
        <v>42</v>
      </c>
    </row>
    <row r="242" spans="1:7" ht="15">
      <c r="A242" s="3">
        <v>239</v>
      </c>
      <c r="B242" s="3">
        <v>531</v>
      </c>
      <c r="C242" s="4">
        <v>113.5</v>
      </c>
      <c r="D242" s="3"/>
      <c r="E242" s="3" t="s">
        <v>3147</v>
      </c>
      <c r="F242" s="3" t="s">
        <v>4</v>
      </c>
      <c r="G242" s="3" t="s">
        <v>96</v>
      </c>
    </row>
    <row r="243" spans="1:7" ht="15">
      <c r="A243" s="3">
        <v>240</v>
      </c>
      <c r="B243" s="3">
        <v>48</v>
      </c>
      <c r="C243" s="4">
        <v>114.03</v>
      </c>
      <c r="D243" s="3"/>
      <c r="E243" s="3" t="s">
        <v>3148</v>
      </c>
      <c r="F243" s="3" t="s">
        <v>22</v>
      </c>
      <c r="G243" s="3" t="s">
        <v>373</v>
      </c>
    </row>
    <row r="244" spans="1:7" ht="15">
      <c r="A244" s="3">
        <v>241</v>
      </c>
      <c r="B244" s="3">
        <v>55</v>
      </c>
      <c r="C244" s="4">
        <v>114.11</v>
      </c>
      <c r="D244" s="3"/>
      <c r="E244" s="3" t="s">
        <v>3149</v>
      </c>
      <c r="F244" s="3" t="s">
        <v>22</v>
      </c>
      <c r="G244" s="3" t="s">
        <v>2</v>
      </c>
    </row>
    <row r="245" spans="1:7" ht="15">
      <c r="A245" s="3">
        <v>242</v>
      </c>
      <c r="B245" s="3">
        <v>418</v>
      </c>
      <c r="C245" s="4">
        <v>114.11</v>
      </c>
      <c r="D245" s="3"/>
      <c r="E245" s="3" t="s">
        <v>3150</v>
      </c>
      <c r="F245" s="3" t="s">
        <v>22</v>
      </c>
      <c r="G245" s="3" t="s">
        <v>2</v>
      </c>
    </row>
    <row r="246" spans="1:7" ht="15">
      <c r="A246" s="3">
        <v>243</v>
      </c>
      <c r="B246" s="3">
        <v>388</v>
      </c>
      <c r="C246" s="4">
        <v>114.13</v>
      </c>
      <c r="D246" s="3"/>
      <c r="E246" s="3" t="s">
        <v>3151</v>
      </c>
      <c r="F246" s="3" t="s">
        <v>22</v>
      </c>
      <c r="G246" s="3" t="s">
        <v>31</v>
      </c>
    </row>
    <row r="247" spans="1:7" ht="15">
      <c r="A247" s="3">
        <v>244</v>
      </c>
      <c r="B247" s="3">
        <v>28</v>
      </c>
      <c r="C247" s="4">
        <v>114.15</v>
      </c>
      <c r="D247" s="3"/>
      <c r="E247" s="3" t="s">
        <v>2314</v>
      </c>
      <c r="F247" s="3" t="s">
        <v>3152</v>
      </c>
      <c r="G247" s="3" t="s">
        <v>93</v>
      </c>
    </row>
    <row r="248" spans="1:7" ht="15">
      <c r="A248" s="3">
        <v>245</v>
      </c>
      <c r="B248" s="3">
        <v>251</v>
      </c>
      <c r="C248" s="4">
        <v>114.21</v>
      </c>
      <c r="D248" s="3"/>
      <c r="E248" s="3" t="s">
        <v>3153</v>
      </c>
      <c r="F248" s="3" t="s">
        <v>1527</v>
      </c>
      <c r="G248" s="3" t="s">
        <v>143</v>
      </c>
    </row>
    <row r="249" spans="1:7" ht="15">
      <c r="A249" s="3">
        <v>246</v>
      </c>
      <c r="B249" s="3">
        <v>534</v>
      </c>
      <c r="C249" s="4">
        <v>114.26</v>
      </c>
      <c r="D249" s="3"/>
      <c r="E249" s="3" t="s">
        <v>3154</v>
      </c>
      <c r="F249" s="3" t="s">
        <v>1067</v>
      </c>
      <c r="G249" s="3" t="s">
        <v>31</v>
      </c>
    </row>
    <row r="250" spans="1:7" ht="15">
      <c r="A250" s="3">
        <v>247</v>
      </c>
      <c r="B250" s="3">
        <v>239</v>
      </c>
      <c r="C250" s="4">
        <v>114.42</v>
      </c>
      <c r="D250" s="3"/>
      <c r="E250" s="3" t="s">
        <v>3155</v>
      </c>
      <c r="F250" s="3" t="s">
        <v>22</v>
      </c>
      <c r="G250" s="3" t="s">
        <v>14</v>
      </c>
    </row>
    <row r="251" spans="1:7" ht="15">
      <c r="A251" s="3">
        <v>248</v>
      </c>
      <c r="B251" s="3">
        <v>301</v>
      </c>
      <c r="C251" s="4">
        <v>114.48</v>
      </c>
      <c r="D251" s="3"/>
      <c r="E251" s="3" t="s">
        <v>2308</v>
      </c>
      <c r="F251" s="3" t="s">
        <v>20</v>
      </c>
      <c r="G251" s="3" t="s">
        <v>146</v>
      </c>
    </row>
    <row r="252" spans="1:7" ht="15">
      <c r="A252" s="3">
        <v>249</v>
      </c>
      <c r="B252" s="3">
        <v>136</v>
      </c>
      <c r="C252" s="4">
        <v>114.52</v>
      </c>
      <c r="D252" s="3"/>
      <c r="E252" s="3" t="s">
        <v>1176</v>
      </c>
      <c r="F252" s="3" t="s">
        <v>6</v>
      </c>
      <c r="G252" s="3" t="s">
        <v>11</v>
      </c>
    </row>
    <row r="253" spans="1:7" ht="15">
      <c r="A253" s="3">
        <v>250</v>
      </c>
      <c r="B253" s="3">
        <v>216</v>
      </c>
      <c r="C253" s="4">
        <v>114.53</v>
      </c>
      <c r="D253" s="3"/>
      <c r="E253" s="3" t="s">
        <v>2006</v>
      </c>
      <c r="F253" s="3" t="s">
        <v>3104</v>
      </c>
      <c r="G253" s="3" t="s">
        <v>31</v>
      </c>
    </row>
    <row r="254" spans="1:7" ht="15">
      <c r="A254" s="3">
        <v>251</v>
      </c>
      <c r="B254" s="3">
        <v>362</v>
      </c>
      <c r="C254" s="4">
        <v>114.54</v>
      </c>
      <c r="D254" s="3"/>
      <c r="E254" s="3" t="s">
        <v>3156</v>
      </c>
      <c r="F254" s="3" t="s">
        <v>46</v>
      </c>
      <c r="G254" s="3" t="s">
        <v>11</v>
      </c>
    </row>
    <row r="255" spans="1:7" ht="15">
      <c r="A255" s="3">
        <v>252</v>
      </c>
      <c r="B255" s="3">
        <v>313</v>
      </c>
      <c r="C255" s="4">
        <v>114.55</v>
      </c>
      <c r="D255" s="3"/>
      <c r="E255" s="3" t="s">
        <v>2313</v>
      </c>
      <c r="F255" s="3" t="s">
        <v>92</v>
      </c>
      <c r="G255" s="3" t="s">
        <v>31</v>
      </c>
    </row>
    <row r="256" spans="1:7" ht="15">
      <c r="A256" s="3">
        <v>253</v>
      </c>
      <c r="B256" s="3">
        <v>290</v>
      </c>
      <c r="C256" s="4">
        <v>115.04</v>
      </c>
      <c r="D256" s="3"/>
      <c r="E256" s="3" t="s">
        <v>2365</v>
      </c>
      <c r="F256" s="3" t="s">
        <v>22</v>
      </c>
      <c r="G256" s="3" t="s">
        <v>2</v>
      </c>
    </row>
    <row r="257" spans="1:7" ht="15">
      <c r="A257" s="3">
        <v>254</v>
      </c>
      <c r="B257" s="3">
        <v>140</v>
      </c>
      <c r="C257" s="4">
        <v>115.05</v>
      </c>
      <c r="D257" s="3"/>
      <c r="E257" s="3" t="s">
        <v>3157</v>
      </c>
      <c r="F257" s="3" t="s">
        <v>22</v>
      </c>
      <c r="G257" s="3" t="s">
        <v>67</v>
      </c>
    </row>
    <row r="258" spans="1:7" ht="15">
      <c r="A258" s="3">
        <v>255</v>
      </c>
      <c r="B258" s="3">
        <v>152</v>
      </c>
      <c r="C258" s="4">
        <v>115.07</v>
      </c>
      <c r="D258" s="3"/>
      <c r="E258" s="3" t="s">
        <v>2623</v>
      </c>
      <c r="F258" s="3" t="s">
        <v>216</v>
      </c>
      <c r="G258" s="3" t="s">
        <v>2</v>
      </c>
    </row>
    <row r="259" spans="1:7" ht="15">
      <c r="A259" s="3">
        <v>256</v>
      </c>
      <c r="B259" s="3">
        <v>435</v>
      </c>
      <c r="C259" s="4">
        <v>115.12</v>
      </c>
      <c r="D259" s="3"/>
      <c r="E259" s="3" t="s">
        <v>3158</v>
      </c>
      <c r="F259" s="3" t="s">
        <v>22</v>
      </c>
      <c r="G259" s="3" t="s">
        <v>2</v>
      </c>
    </row>
    <row r="260" spans="1:7" ht="15">
      <c r="A260" s="3">
        <v>257</v>
      </c>
      <c r="B260" s="3">
        <v>446</v>
      </c>
      <c r="C260" s="4">
        <v>115.13</v>
      </c>
      <c r="D260" s="3"/>
      <c r="E260" s="3" t="s">
        <v>2663</v>
      </c>
      <c r="F260" s="3" t="s">
        <v>1583</v>
      </c>
      <c r="G260" s="3" t="s">
        <v>146</v>
      </c>
    </row>
    <row r="261" spans="1:7" ht="15">
      <c r="A261" s="3">
        <v>258</v>
      </c>
      <c r="B261" s="3">
        <v>200</v>
      </c>
      <c r="C261" s="4">
        <v>115.14</v>
      </c>
      <c r="D261" s="3"/>
      <c r="E261" s="3" t="s">
        <v>3159</v>
      </c>
      <c r="F261" s="3" t="s">
        <v>1355</v>
      </c>
      <c r="G261" s="3" t="s">
        <v>14</v>
      </c>
    </row>
    <row r="262" spans="1:7" ht="15">
      <c r="A262" s="3">
        <v>259</v>
      </c>
      <c r="B262" s="3">
        <v>533</v>
      </c>
      <c r="C262" s="4">
        <v>115.26</v>
      </c>
      <c r="D262" s="3"/>
      <c r="E262" s="3" t="s">
        <v>2092</v>
      </c>
      <c r="F262" s="3" t="s">
        <v>22</v>
      </c>
      <c r="G262" s="3" t="s">
        <v>2</v>
      </c>
    </row>
    <row r="263" spans="1:7" ht="15">
      <c r="A263" s="3">
        <v>260</v>
      </c>
      <c r="B263" s="3">
        <v>53</v>
      </c>
      <c r="C263" s="4">
        <v>115.31</v>
      </c>
      <c r="D263" s="3"/>
      <c r="E263" s="3" t="s">
        <v>3160</v>
      </c>
      <c r="F263" s="3" t="s">
        <v>3161</v>
      </c>
      <c r="G263" s="3" t="s">
        <v>31</v>
      </c>
    </row>
    <row r="264" spans="1:7" ht="15">
      <c r="A264" s="3">
        <v>261</v>
      </c>
      <c r="B264" s="3">
        <v>88</v>
      </c>
      <c r="C264" s="4">
        <v>115.35</v>
      </c>
      <c r="D264" s="3"/>
      <c r="E264" s="3" t="s">
        <v>2305</v>
      </c>
      <c r="F264" s="3" t="s">
        <v>1970</v>
      </c>
      <c r="G264" s="3" t="s">
        <v>93</v>
      </c>
    </row>
    <row r="265" spans="1:7" ht="15">
      <c r="A265" s="3">
        <v>262</v>
      </c>
      <c r="B265" s="3">
        <v>7</v>
      </c>
      <c r="C265" s="4">
        <v>115.41</v>
      </c>
      <c r="D265" s="3"/>
      <c r="E265" s="3" t="s">
        <v>2742</v>
      </c>
      <c r="F265" s="3" t="s">
        <v>22</v>
      </c>
      <c r="G265" s="3" t="s">
        <v>14</v>
      </c>
    </row>
    <row r="266" spans="1:7" ht="15">
      <c r="A266" s="3">
        <v>263</v>
      </c>
      <c r="B266" s="3">
        <v>286</v>
      </c>
      <c r="C266" s="4">
        <v>115.42</v>
      </c>
      <c r="D266" s="3"/>
      <c r="E266" s="3" t="s">
        <v>1784</v>
      </c>
      <c r="F266" s="3" t="s">
        <v>318</v>
      </c>
      <c r="G266" s="3" t="s">
        <v>14</v>
      </c>
    </row>
    <row r="267" spans="1:7" ht="15">
      <c r="A267" s="3">
        <v>264</v>
      </c>
      <c r="B267" s="3">
        <v>445</v>
      </c>
      <c r="C267" s="4">
        <v>115.48</v>
      </c>
      <c r="D267" s="3"/>
      <c r="E267" s="3" t="s">
        <v>2652</v>
      </c>
      <c r="F267" s="3" t="s">
        <v>22</v>
      </c>
      <c r="G267" s="3" t="s">
        <v>11</v>
      </c>
    </row>
    <row r="268" spans="1:7" ht="15">
      <c r="A268" s="3">
        <v>265</v>
      </c>
      <c r="B268" s="3">
        <v>309</v>
      </c>
      <c r="C268" s="4">
        <v>115.5</v>
      </c>
      <c r="D268" s="3"/>
      <c r="E268" s="3" t="s">
        <v>1791</v>
      </c>
      <c r="F268" s="3" t="s">
        <v>78</v>
      </c>
      <c r="G268" s="3" t="s">
        <v>14</v>
      </c>
    </row>
    <row r="269" spans="1:7" ht="15">
      <c r="A269" s="3">
        <v>266</v>
      </c>
      <c r="B269" s="3">
        <v>353</v>
      </c>
      <c r="C269" s="4">
        <v>115.53</v>
      </c>
      <c r="D269" s="3"/>
      <c r="E269" s="3" t="s">
        <v>3162</v>
      </c>
      <c r="F269" s="3" t="s">
        <v>22</v>
      </c>
      <c r="G269" s="3" t="s">
        <v>11</v>
      </c>
    </row>
    <row r="270" spans="1:7" ht="15">
      <c r="A270" s="3">
        <v>267</v>
      </c>
      <c r="B270" s="3">
        <v>319</v>
      </c>
      <c r="C270" s="4">
        <v>116</v>
      </c>
      <c r="D270" s="3"/>
      <c r="E270" s="3" t="s">
        <v>1180</v>
      </c>
      <c r="F270" s="3" t="s">
        <v>22</v>
      </c>
      <c r="G270" s="3" t="s">
        <v>2</v>
      </c>
    </row>
    <row r="271" spans="1:7" ht="15">
      <c r="A271" s="3">
        <v>268</v>
      </c>
      <c r="B271" s="3">
        <v>459</v>
      </c>
      <c r="C271" s="4">
        <v>116.08</v>
      </c>
      <c r="D271" s="3"/>
      <c r="E271" s="3" t="s">
        <v>2060</v>
      </c>
      <c r="F271" s="3" t="s">
        <v>1583</v>
      </c>
      <c r="G271" s="3" t="s">
        <v>96</v>
      </c>
    </row>
    <row r="272" spans="1:7" ht="15">
      <c r="A272" s="3">
        <v>269</v>
      </c>
      <c r="B272" s="3">
        <v>413</v>
      </c>
      <c r="C272" s="4">
        <v>116.18</v>
      </c>
      <c r="D272" s="3"/>
      <c r="E272" s="3" t="s">
        <v>2664</v>
      </c>
      <c r="F272" s="3" t="s">
        <v>71</v>
      </c>
      <c r="G272" s="3" t="s">
        <v>11</v>
      </c>
    </row>
    <row r="273" spans="1:7" ht="15">
      <c r="A273" s="3">
        <v>270</v>
      </c>
      <c r="B273" s="3">
        <v>487</v>
      </c>
      <c r="C273" s="4">
        <v>116.36</v>
      </c>
      <c r="D273" s="3"/>
      <c r="E273" s="3" t="s">
        <v>3163</v>
      </c>
      <c r="F273" s="3" t="s">
        <v>3164</v>
      </c>
      <c r="G273" s="3" t="s">
        <v>2</v>
      </c>
    </row>
    <row r="274" spans="1:7" ht="15">
      <c r="A274" s="3">
        <v>271</v>
      </c>
      <c r="B274" s="3">
        <v>383</v>
      </c>
      <c r="C274" s="4">
        <v>116.46</v>
      </c>
      <c r="D274" s="3"/>
      <c r="E274" s="3" t="s">
        <v>639</v>
      </c>
      <c r="F274" s="3" t="s">
        <v>165</v>
      </c>
      <c r="G274" s="3" t="s">
        <v>76</v>
      </c>
    </row>
    <row r="275" spans="1:7" ht="15">
      <c r="A275" s="3">
        <v>272</v>
      </c>
      <c r="B275" s="3">
        <v>497</v>
      </c>
      <c r="C275" s="4">
        <v>117.01</v>
      </c>
      <c r="D275" s="3"/>
      <c r="E275" s="3" t="s">
        <v>3165</v>
      </c>
      <c r="F275" s="3" t="s">
        <v>20</v>
      </c>
      <c r="G275" s="3" t="s">
        <v>14</v>
      </c>
    </row>
    <row r="276" spans="1:7" ht="15">
      <c r="A276" s="3">
        <v>273</v>
      </c>
      <c r="B276" s="3">
        <v>486</v>
      </c>
      <c r="C276" s="4">
        <v>117.11</v>
      </c>
      <c r="D276" s="3"/>
      <c r="E276" s="3" t="s">
        <v>3166</v>
      </c>
      <c r="F276" s="3" t="s">
        <v>22</v>
      </c>
      <c r="G276" s="3" t="s">
        <v>2</v>
      </c>
    </row>
    <row r="277" spans="1:7" ht="15">
      <c r="A277" s="3">
        <v>274</v>
      </c>
      <c r="B277" s="3">
        <v>205</v>
      </c>
      <c r="C277" s="4">
        <v>117.33</v>
      </c>
      <c r="D277" s="3"/>
      <c r="E277" s="3" t="s">
        <v>2357</v>
      </c>
      <c r="F277" s="3" t="s">
        <v>22</v>
      </c>
      <c r="G277" s="3" t="s">
        <v>42</v>
      </c>
    </row>
    <row r="278" spans="1:7" ht="15">
      <c r="A278" s="3">
        <v>275</v>
      </c>
      <c r="B278" s="3">
        <v>311</v>
      </c>
      <c r="C278" s="4">
        <v>117.43</v>
      </c>
      <c r="D278" s="3"/>
      <c r="E278" s="3" t="s">
        <v>2390</v>
      </c>
      <c r="F278" s="3" t="s">
        <v>22</v>
      </c>
      <c r="G278" s="3" t="s">
        <v>42</v>
      </c>
    </row>
    <row r="279" spans="1:7" ht="15">
      <c r="A279" s="3">
        <v>276</v>
      </c>
      <c r="B279" s="3">
        <v>96</v>
      </c>
      <c r="C279" s="4">
        <v>117.44</v>
      </c>
      <c r="D279" s="3"/>
      <c r="E279" s="3" t="s">
        <v>2429</v>
      </c>
      <c r="F279" s="3" t="s">
        <v>22</v>
      </c>
      <c r="G279" s="3" t="s">
        <v>42</v>
      </c>
    </row>
    <row r="280" spans="1:7" ht="15">
      <c r="A280" s="3">
        <v>277</v>
      </c>
      <c r="B280" s="3">
        <v>220</v>
      </c>
      <c r="C280" s="4">
        <v>117.48</v>
      </c>
      <c r="D280" s="3"/>
      <c r="E280" s="3" t="s">
        <v>3167</v>
      </c>
      <c r="F280" s="3" t="s">
        <v>22</v>
      </c>
      <c r="G280" s="3" t="s">
        <v>2</v>
      </c>
    </row>
    <row r="281" spans="1:7" ht="15">
      <c r="A281" s="3">
        <v>278</v>
      </c>
      <c r="B281" s="3">
        <v>43</v>
      </c>
      <c r="C281" s="4">
        <v>117.49</v>
      </c>
      <c r="D281" s="3"/>
      <c r="E281" s="3" t="s">
        <v>3168</v>
      </c>
      <c r="F281" s="3" t="s">
        <v>2165</v>
      </c>
      <c r="G281" s="3" t="s">
        <v>96</v>
      </c>
    </row>
    <row r="282" spans="1:7" ht="15">
      <c r="A282" s="3">
        <v>279</v>
      </c>
      <c r="B282" s="3">
        <v>527</v>
      </c>
      <c r="C282" s="4">
        <v>117.57</v>
      </c>
      <c r="D282" s="3"/>
      <c r="E282" s="3" t="s">
        <v>3169</v>
      </c>
      <c r="F282" s="3" t="s">
        <v>22</v>
      </c>
      <c r="G282" s="3" t="s">
        <v>42</v>
      </c>
    </row>
    <row r="283" spans="1:7" ht="15">
      <c r="A283" s="3">
        <v>280</v>
      </c>
      <c r="B283" s="3">
        <v>45</v>
      </c>
      <c r="C283" s="4">
        <v>118.13</v>
      </c>
      <c r="D283" s="3"/>
      <c r="E283" s="3" t="s">
        <v>3170</v>
      </c>
      <c r="F283" s="3" t="s">
        <v>3010</v>
      </c>
      <c r="G283" s="3" t="s">
        <v>11</v>
      </c>
    </row>
    <row r="284" spans="1:7" ht="15">
      <c r="A284" s="3">
        <v>281</v>
      </c>
      <c r="B284" s="3">
        <v>466</v>
      </c>
      <c r="C284" s="4">
        <v>118.17</v>
      </c>
      <c r="D284" s="3"/>
      <c r="E284" s="3" t="s">
        <v>194</v>
      </c>
      <c r="F284" s="3" t="s">
        <v>2646</v>
      </c>
      <c r="G284" s="3" t="s">
        <v>76</v>
      </c>
    </row>
    <row r="285" spans="1:7" ht="15">
      <c r="A285" s="3">
        <v>282</v>
      </c>
      <c r="B285" s="3">
        <v>552</v>
      </c>
      <c r="C285" s="4">
        <v>118.17</v>
      </c>
      <c r="D285" s="3"/>
      <c r="E285" s="3" t="s">
        <v>3171</v>
      </c>
      <c r="F285" s="3" t="s">
        <v>22</v>
      </c>
      <c r="G285" s="3" t="s">
        <v>14</v>
      </c>
    </row>
    <row r="286" spans="1:7" ht="15">
      <c r="A286" s="3">
        <v>283</v>
      </c>
      <c r="B286" s="3">
        <v>304</v>
      </c>
      <c r="C286" s="4">
        <v>118.49</v>
      </c>
      <c r="D286" s="3"/>
      <c r="E286" s="3" t="s">
        <v>3172</v>
      </c>
      <c r="F286" s="3" t="s">
        <v>22</v>
      </c>
      <c r="G286" s="3" t="s">
        <v>2</v>
      </c>
    </row>
    <row r="287" spans="1:7" ht="15">
      <c r="A287" s="3">
        <v>284</v>
      </c>
      <c r="B287" s="3">
        <v>397</v>
      </c>
      <c r="C287" s="4">
        <v>118.51</v>
      </c>
      <c r="D287" s="3"/>
      <c r="E287" s="3" t="s">
        <v>3173</v>
      </c>
      <c r="F287" s="3" t="s">
        <v>22</v>
      </c>
      <c r="G287" s="3" t="s">
        <v>14</v>
      </c>
    </row>
    <row r="288" spans="1:7" ht="15">
      <c r="A288" s="3">
        <v>285</v>
      </c>
      <c r="B288" s="3">
        <v>44</v>
      </c>
      <c r="C288" s="4">
        <v>119.07</v>
      </c>
      <c r="D288" s="3"/>
      <c r="E288" s="3" t="s">
        <v>2385</v>
      </c>
      <c r="F288" s="3" t="s">
        <v>3010</v>
      </c>
      <c r="G288" s="3" t="s">
        <v>373</v>
      </c>
    </row>
    <row r="289" spans="1:7" ht="15">
      <c r="A289" s="3">
        <v>286</v>
      </c>
      <c r="B289" s="3">
        <v>356</v>
      </c>
      <c r="C289" s="4">
        <v>119.08</v>
      </c>
      <c r="D289" s="3"/>
      <c r="E289" s="3" t="s">
        <v>3174</v>
      </c>
      <c r="F289" s="3" t="s">
        <v>22</v>
      </c>
      <c r="G289" s="3" t="s">
        <v>42</v>
      </c>
    </row>
    <row r="290" spans="1:7" ht="15">
      <c r="A290" s="3">
        <v>287</v>
      </c>
      <c r="B290" s="3">
        <v>346</v>
      </c>
      <c r="C290" s="4">
        <v>119.27</v>
      </c>
      <c r="D290" s="3"/>
      <c r="E290" s="3" t="s">
        <v>3175</v>
      </c>
      <c r="F290" s="3" t="s">
        <v>22</v>
      </c>
      <c r="G290" s="3" t="s">
        <v>2</v>
      </c>
    </row>
    <row r="291" spans="1:7" ht="15">
      <c r="A291" s="3">
        <v>288</v>
      </c>
      <c r="B291" s="3">
        <v>145</v>
      </c>
      <c r="C291" s="4">
        <v>119.28</v>
      </c>
      <c r="D291" s="3"/>
      <c r="E291" s="3" t="s">
        <v>2217</v>
      </c>
      <c r="F291" s="3" t="s">
        <v>22</v>
      </c>
      <c r="G291" s="3" t="s">
        <v>2</v>
      </c>
    </row>
    <row r="292" spans="1:7" ht="15">
      <c r="A292" s="3">
        <v>289</v>
      </c>
      <c r="B292" s="3">
        <v>339</v>
      </c>
      <c r="C292" s="4">
        <v>119.3</v>
      </c>
      <c r="D292" s="3"/>
      <c r="E292" s="3" t="s">
        <v>3176</v>
      </c>
      <c r="F292" s="3" t="s">
        <v>22</v>
      </c>
      <c r="G292" s="3" t="s">
        <v>14</v>
      </c>
    </row>
    <row r="293" spans="1:7" ht="15">
      <c r="A293" s="3">
        <v>290</v>
      </c>
      <c r="B293" s="3">
        <v>451</v>
      </c>
      <c r="C293" s="4">
        <v>119.32</v>
      </c>
      <c r="D293" s="3"/>
      <c r="E293" s="3" t="s">
        <v>3177</v>
      </c>
      <c r="F293" s="3" t="s">
        <v>1315</v>
      </c>
      <c r="G293" s="3" t="s">
        <v>42</v>
      </c>
    </row>
    <row r="294" spans="1:7" ht="15">
      <c r="A294" s="3">
        <v>291</v>
      </c>
      <c r="B294" s="3">
        <v>405</v>
      </c>
      <c r="C294" s="4">
        <v>119.35</v>
      </c>
      <c r="D294" s="3"/>
      <c r="E294" s="3" t="s">
        <v>3178</v>
      </c>
      <c r="F294" s="3" t="s">
        <v>22</v>
      </c>
      <c r="G294" s="3" t="s">
        <v>42</v>
      </c>
    </row>
    <row r="295" spans="1:7" ht="15">
      <c r="A295" s="3">
        <v>292</v>
      </c>
      <c r="B295" s="3">
        <v>202</v>
      </c>
      <c r="C295" s="4">
        <v>119.51</v>
      </c>
      <c r="D295" s="3"/>
      <c r="E295" s="3" t="s">
        <v>3179</v>
      </c>
      <c r="F295" s="3" t="s">
        <v>22</v>
      </c>
      <c r="G295" s="3" t="s">
        <v>2</v>
      </c>
    </row>
    <row r="296" spans="1:7" ht="15">
      <c r="A296" s="3">
        <v>293</v>
      </c>
      <c r="B296" s="3">
        <v>374</v>
      </c>
      <c r="C296" s="4">
        <v>119.58</v>
      </c>
      <c r="D296" s="3"/>
      <c r="E296" s="3" t="s">
        <v>3180</v>
      </c>
      <c r="F296" s="3" t="s">
        <v>22</v>
      </c>
      <c r="G296" s="3" t="s">
        <v>14</v>
      </c>
    </row>
    <row r="297" spans="1:7" ht="15">
      <c r="A297" s="3">
        <v>294</v>
      </c>
      <c r="B297" s="3">
        <v>156</v>
      </c>
      <c r="C297" s="4">
        <v>120.12</v>
      </c>
      <c r="D297" s="3"/>
      <c r="E297" s="3" t="s">
        <v>3181</v>
      </c>
      <c r="F297" s="3" t="s">
        <v>6</v>
      </c>
      <c r="G297" s="3" t="s">
        <v>67</v>
      </c>
    </row>
    <row r="298" spans="1:7" ht="15">
      <c r="A298" s="3">
        <v>295</v>
      </c>
      <c r="B298" s="3">
        <v>236</v>
      </c>
      <c r="C298" s="4">
        <v>120.28</v>
      </c>
      <c r="D298" s="3"/>
      <c r="E298" s="3" t="s">
        <v>2775</v>
      </c>
      <c r="F298" s="3" t="s">
        <v>2179</v>
      </c>
      <c r="G298" s="3" t="s">
        <v>42</v>
      </c>
    </row>
    <row r="299" spans="1:7" ht="15">
      <c r="A299" s="3">
        <v>296</v>
      </c>
      <c r="B299" s="3">
        <v>373</v>
      </c>
      <c r="C299" s="4">
        <v>120.48</v>
      </c>
      <c r="D299" s="3"/>
      <c r="E299" s="3" t="s">
        <v>3182</v>
      </c>
      <c r="F299" s="3" t="s">
        <v>3183</v>
      </c>
      <c r="G299" s="3" t="s">
        <v>14</v>
      </c>
    </row>
    <row r="300" spans="1:7" ht="15">
      <c r="A300" s="3">
        <v>297</v>
      </c>
      <c r="B300" s="3">
        <v>117</v>
      </c>
      <c r="C300" s="4">
        <v>120.57</v>
      </c>
      <c r="D300" s="3"/>
      <c r="E300" s="3" t="s">
        <v>1758</v>
      </c>
      <c r="F300" s="3" t="s">
        <v>22</v>
      </c>
      <c r="G300" s="3" t="s">
        <v>11</v>
      </c>
    </row>
    <row r="301" spans="1:7" ht="15">
      <c r="A301" s="3">
        <v>298</v>
      </c>
      <c r="B301" s="3">
        <v>118</v>
      </c>
      <c r="C301" s="4">
        <v>121.03</v>
      </c>
      <c r="D301" s="3"/>
      <c r="E301" s="3" t="s">
        <v>1801</v>
      </c>
      <c r="F301" s="3" t="s">
        <v>22</v>
      </c>
      <c r="G301" s="3" t="s">
        <v>146</v>
      </c>
    </row>
    <row r="302" spans="1:7" ht="15">
      <c r="A302" s="3">
        <v>299</v>
      </c>
      <c r="B302" s="3">
        <v>349</v>
      </c>
      <c r="C302" s="4">
        <v>121.04</v>
      </c>
      <c r="D302" s="3"/>
      <c r="E302" s="3" t="s">
        <v>3184</v>
      </c>
      <c r="F302" s="3" t="s">
        <v>22</v>
      </c>
      <c r="G302" s="3" t="s">
        <v>2</v>
      </c>
    </row>
    <row r="303" spans="1:7" ht="15">
      <c r="A303" s="3">
        <v>300</v>
      </c>
      <c r="B303" s="3">
        <v>402</v>
      </c>
      <c r="C303" s="4">
        <v>121.33</v>
      </c>
      <c r="D303" s="3"/>
      <c r="E303" s="3" t="s">
        <v>3185</v>
      </c>
      <c r="F303" s="3" t="s">
        <v>22</v>
      </c>
      <c r="G303" s="3" t="s">
        <v>2</v>
      </c>
    </row>
    <row r="304" spans="1:7" ht="15">
      <c r="A304" s="3">
        <v>301</v>
      </c>
      <c r="B304" s="3">
        <v>178</v>
      </c>
      <c r="C304" s="4">
        <v>121.39</v>
      </c>
      <c r="D304" s="3"/>
      <c r="E304" s="3" t="s">
        <v>3186</v>
      </c>
      <c r="F304" s="3" t="s">
        <v>216</v>
      </c>
      <c r="G304" s="3" t="s">
        <v>42</v>
      </c>
    </row>
    <row r="305" spans="1:7" ht="15">
      <c r="A305" s="3">
        <v>302</v>
      </c>
      <c r="B305" s="3">
        <v>457</v>
      </c>
      <c r="C305" s="4">
        <v>121.42</v>
      </c>
      <c r="D305" s="3"/>
      <c r="E305" s="3" t="s">
        <v>2118</v>
      </c>
      <c r="F305" s="3" t="s">
        <v>1583</v>
      </c>
      <c r="G305" s="3" t="s">
        <v>146</v>
      </c>
    </row>
    <row r="306" spans="1:7" ht="15">
      <c r="A306" s="3">
        <v>303</v>
      </c>
      <c r="B306" s="3">
        <v>201</v>
      </c>
      <c r="C306" s="4">
        <v>121.42</v>
      </c>
      <c r="D306" s="3"/>
      <c r="E306" s="3" t="s">
        <v>2414</v>
      </c>
      <c r="F306" s="3" t="s">
        <v>46</v>
      </c>
      <c r="G306" s="3" t="s">
        <v>146</v>
      </c>
    </row>
    <row r="307" spans="1:7" ht="15">
      <c r="A307" s="3">
        <v>304</v>
      </c>
      <c r="B307" s="3">
        <v>555</v>
      </c>
      <c r="C307" s="4">
        <v>121.47</v>
      </c>
      <c r="D307" s="3"/>
      <c r="E307" s="3" t="s">
        <v>3187</v>
      </c>
      <c r="F307" s="3" t="s">
        <v>664</v>
      </c>
      <c r="G307" s="3" t="s">
        <v>96</v>
      </c>
    </row>
    <row r="308" spans="1:7" ht="15">
      <c r="A308" s="3">
        <v>305</v>
      </c>
      <c r="B308" s="3">
        <v>6</v>
      </c>
      <c r="C308" s="4">
        <v>122.14</v>
      </c>
      <c r="D308" s="3"/>
      <c r="E308" s="3" t="s">
        <v>3188</v>
      </c>
      <c r="F308" s="3" t="s">
        <v>22</v>
      </c>
      <c r="G308" s="3" t="s">
        <v>67</v>
      </c>
    </row>
    <row r="309" spans="1:7" ht="15">
      <c r="A309" s="3">
        <v>306</v>
      </c>
      <c r="B309" s="3">
        <v>423</v>
      </c>
      <c r="C309" s="4">
        <v>122.19</v>
      </c>
      <c r="D309" s="3"/>
      <c r="E309" s="3" t="s">
        <v>3189</v>
      </c>
      <c r="F309" s="3" t="s">
        <v>4</v>
      </c>
      <c r="G309" s="3" t="s">
        <v>14</v>
      </c>
    </row>
    <row r="310" spans="1:7" ht="15">
      <c r="A310" s="3">
        <v>307</v>
      </c>
      <c r="B310" s="3">
        <v>138</v>
      </c>
      <c r="C310" s="4">
        <v>122.35</v>
      </c>
      <c r="D310" s="3"/>
      <c r="E310" s="3" t="s">
        <v>3190</v>
      </c>
      <c r="F310" s="3" t="s">
        <v>22</v>
      </c>
      <c r="G310" s="3" t="s">
        <v>31</v>
      </c>
    </row>
    <row r="311" spans="1:7" ht="15">
      <c r="A311" s="3">
        <v>308</v>
      </c>
      <c r="B311" s="3">
        <v>549</v>
      </c>
      <c r="C311" s="4">
        <v>122.47</v>
      </c>
      <c r="D311" s="3"/>
      <c r="E311" s="3" t="s">
        <v>3191</v>
      </c>
      <c r="F311" s="3" t="s">
        <v>22</v>
      </c>
      <c r="G311" s="3" t="s">
        <v>76</v>
      </c>
    </row>
    <row r="312" spans="1:7" ht="15">
      <c r="A312" s="3">
        <v>309</v>
      </c>
      <c r="B312" s="3">
        <v>242</v>
      </c>
      <c r="C312" s="4">
        <v>123.34</v>
      </c>
      <c r="D312" s="3"/>
      <c r="E312" s="3" t="s">
        <v>3192</v>
      </c>
      <c r="F312" s="3" t="s">
        <v>62</v>
      </c>
      <c r="G312" s="3" t="s">
        <v>93</v>
      </c>
    </row>
    <row r="313" spans="1:7" ht="15">
      <c r="A313" s="3">
        <v>310</v>
      </c>
      <c r="B313" s="3">
        <v>273</v>
      </c>
      <c r="C313" s="4">
        <v>123.39</v>
      </c>
      <c r="D313" s="3"/>
      <c r="E313" s="3" t="s">
        <v>3193</v>
      </c>
      <c r="F313" s="3" t="s">
        <v>22</v>
      </c>
      <c r="G313" s="3" t="s">
        <v>67</v>
      </c>
    </row>
    <row r="314" spans="1:7" ht="15">
      <c r="A314" s="3">
        <v>311</v>
      </c>
      <c r="B314" s="3">
        <v>104</v>
      </c>
      <c r="C314" s="4">
        <v>123.46</v>
      </c>
      <c r="D314" s="3"/>
      <c r="E314" s="3" t="s">
        <v>636</v>
      </c>
      <c r="F314" s="3" t="s">
        <v>22</v>
      </c>
      <c r="G314" s="3" t="s">
        <v>11</v>
      </c>
    </row>
    <row r="315" spans="1:7" ht="15">
      <c r="A315" s="3">
        <v>312</v>
      </c>
      <c r="B315" s="3">
        <v>33</v>
      </c>
      <c r="C315" s="4">
        <v>123.53</v>
      </c>
      <c r="D315" s="3"/>
      <c r="E315" s="3" t="s">
        <v>3194</v>
      </c>
      <c r="F315" s="3" t="s">
        <v>20</v>
      </c>
      <c r="G315" s="3" t="s">
        <v>96</v>
      </c>
    </row>
    <row r="316" spans="1:7" ht="15">
      <c r="A316" s="3">
        <v>313</v>
      </c>
      <c r="B316" s="3">
        <v>133</v>
      </c>
      <c r="C316" s="4">
        <v>123.57</v>
      </c>
      <c r="D316" s="3"/>
      <c r="E316" s="3" t="s">
        <v>2743</v>
      </c>
      <c r="F316" s="3" t="s">
        <v>1424</v>
      </c>
      <c r="G316" s="3" t="s">
        <v>42</v>
      </c>
    </row>
    <row r="317" spans="1:7" ht="15">
      <c r="A317" s="3">
        <v>314</v>
      </c>
      <c r="B317" s="3">
        <v>505</v>
      </c>
      <c r="C317" s="4">
        <v>124.05</v>
      </c>
      <c r="D317" s="3"/>
      <c r="E317" s="3" t="s">
        <v>2377</v>
      </c>
      <c r="F317" s="3" t="s">
        <v>664</v>
      </c>
      <c r="G317" s="3" t="s">
        <v>146</v>
      </c>
    </row>
    <row r="318" spans="1:7" ht="15">
      <c r="A318" s="3">
        <v>315</v>
      </c>
      <c r="B318" s="3">
        <v>542</v>
      </c>
      <c r="C318" s="4">
        <v>124.45</v>
      </c>
      <c r="D318" s="3"/>
      <c r="E318" s="3" t="s">
        <v>3195</v>
      </c>
      <c r="F318" s="3" t="s">
        <v>4</v>
      </c>
      <c r="G318" s="3" t="s">
        <v>146</v>
      </c>
    </row>
    <row r="319" spans="1:7" ht="15">
      <c r="A319" s="3">
        <v>316</v>
      </c>
      <c r="B319" s="3">
        <v>307</v>
      </c>
      <c r="C319" s="4">
        <v>124.51</v>
      </c>
      <c r="D319" s="3"/>
      <c r="E319" s="3" t="s">
        <v>3196</v>
      </c>
      <c r="F319" s="3" t="s">
        <v>3197</v>
      </c>
      <c r="G319" s="3" t="s">
        <v>2</v>
      </c>
    </row>
    <row r="320" spans="1:7" ht="15">
      <c r="A320" s="3">
        <v>317</v>
      </c>
      <c r="B320" s="3">
        <v>150</v>
      </c>
      <c r="C320" s="4">
        <v>124.52</v>
      </c>
      <c r="D320" s="3"/>
      <c r="E320" s="3" t="s">
        <v>3198</v>
      </c>
      <c r="F320" s="3" t="s">
        <v>22</v>
      </c>
      <c r="G320" s="3" t="s">
        <v>14</v>
      </c>
    </row>
    <row r="321" spans="1:7" ht="15">
      <c r="A321" s="3">
        <v>318</v>
      </c>
      <c r="B321" s="3">
        <v>206</v>
      </c>
      <c r="C321" s="4">
        <v>124.54</v>
      </c>
      <c r="D321" s="3"/>
      <c r="E321" s="3" t="s">
        <v>2358</v>
      </c>
      <c r="F321" s="3" t="s">
        <v>22</v>
      </c>
      <c r="G321" s="3" t="s">
        <v>2</v>
      </c>
    </row>
    <row r="322" spans="1:7" ht="15">
      <c r="A322" s="3">
        <v>319</v>
      </c>
      <c r="B322" s="3">
        <v>477</v>
      </c>
      <c r="C322" s="4">
        <v>125.09</v>
      </c>
      <c r="D322" s="3"/>
      <c r="E322" s="3" t="s">
        <v>3199</v>
      </c>
      <c r="F322" s="3" t="s">
        <v>22</v>
      </c>
      <c r="G322" s="3" t="s">
        <v>76</v>
      </c>
    </row>
    <row r="323" spans="1:7" ht="15">
      <c r="A323" s="3">
        <v>320</v>
      </c>
      <c r="B323" s="3">
        <v>510</v>
      </c>
      <c r="C323" s="4">
        <v>125.25</v>
      </c>
      <c r="D323" s="3"/>
      <c r="E323" s="3" t="s">
        <v>1247</v>
      </c>
      <c r="F323" s="3" t="s">
        <v>3200</v>
      </c>
      <c r="G323" s="3" t="s">
        <v>2</v>
      </c>
    </row>
    <row r="324" spans="1:7" ht="15">
      <c r="A324" s="3">
        <v>321</v>
      </c>
      <c r="B324" s="3">
        <v>103</v>
      </c>
      <c r="C324" s="4">
        <v>125.27</v>
      </c>
      <c r="D324" s="3"/>
      <c r="E324" s="3" t="s">
        <v>3201</v>
      </c>
      <c r="F324" s="3" t="s">
        <v>22</v>
      </c>
      <c r="G324" s="3" t="s">
        <v>146</v>
      </c>
    </row>
    <row r="325" spans="1:7" ht="15">
      <c r="A325" s="3">
        <v>322</v>
      </c>
      <c r="B325" s="3">
        <v>300</v>
      </c>
      <c r="C325" s="4">
        <v>125.29</v>
      </c>
      <c r="D325" s="3"/>
      <c r="E325" s="3" t="s">
        <v>3202</v>
      </c>
      <c r="F325" s="3" t="s">
        <v>22</v>
      </c>
      <c r="G325" s="3" t="s">
        <v>42</v>
      </c>
    </row>
    <row r="326" spans="1:7" ht="15">
      <c r="A326" s="3">
        <v>323</v>
      </c>
      <c r="B326" s="3">
        <v>83</v>
      </c>
      <c r="C326" s="4">
        <v>125.5</v>
      </c>
      <c r="D326" s="3"/>
      <c r="E326" s="3" t="s">
        <v>3203</v>
      </c>
      <c r="F326" s="3" t="s">
        <v>22</v>
      </c>
      <c r="G326" s="3" t="s">
        <v>146</v>
      </c>
    </row>
    <row r="327" spans="1:7" ht="15">
      <c r="A327" s="3">
        <v>324</v>
      </c>
      <c r="B327" s="3">
        <v>144</v>
      </c>
      <c r="C327" s="4">
        <v>125.58</v>
      </c>
      <c r="D327" s="3"/>
      <c r="E327" s="3" t="s">
        <v>3204</v>
      </c>
      <c r="F327" s="3" t="s">
        <v>22</v>
      </c>
      <c r="G327" s="3" t="s">
        <v>2</v>
      </c>
    </row>
    <row r="328" spans="1:7" ht="15">
      <c r="A328" s="3">
        <v>325</v>
      </c>
      <c r="B328" s="3">
        <v>378</v>
      </c>
      <c r="C328" s="4">
        <v>126.21</v>
      </c>
      <c r="D328" s="3"/>
      <c r="E328" s="3" t="s">
        <v>3205</v>
      </c>
      <c r="F328" s="3" t="s">
        <v>410</v>
      </c>
      <c r="G328" s="3" t="s">
        <v>96</v>
      </c>
    </row>
    <row r="329" spans="1:7" ht="15">
      <c r="A329" s="3">
        <v>326</v>
      </c>
      <c r="B329" s="3">
        <v>278</v>
      </c>
      <c r="C329" s="4">
        <v>126.23</v>
      </c>
      <c r="D329" s="3"/>
      <c r="E329" s="3" t="s">
        <v>3206</v>
      </c>
      <c r="F329" s="3" t="s">
        <v>22</v>
      </c>
      <c r="G329" s="3" t="s">
        <v>67</v>
      </c>
    </row>
    <row r="330" spans="1:7" ht="15">
      <c r="A330" s="3">
        <v>327</v>
      </c>
      <c r="B330" s="3">
        <v>47</v>
      </c>
      <c r="C330" s="4">
        <v>126.39</v>
      </c>
      <c r="D330" s="3"/>
      <c r="E330" s="3" t="s">
        <v>3207</v>
      </c>
      <c r="F330" s="3" t="s">
        <v>22</v>
      </c>
      <c r="G330" s="3" t="s">
        <v>93</v>
      </c>
    </row>
    <row r="331" spans="1:7" ht="15">
      <c r="A331" s="3">
        <v>328</v>
      </c>
      <c r="B331" s="3">
        <v>189</v>
      </c>
      <c r="C331" s="4">
        <v>126.45</v>
      </c>
      <c r="D331" s="3"/>
      <c r="E331" s="3" t="s">
        <v>3208</v>
      </c>
      <c r="F331" s="3" t="s">
        <v>22</v>
      </c>
      <c r="G331" s="3" t="s">
        <v>14</v>
      </c>
    </row>
    <row r="332" spans="1:7" ht="15">
      <c r="A332" s="3">
        <v>329</v>
      </c>
      <c r="B332" s="3">
        <v>277</v>
      </c>
      <c r="C332" s="4">
        <v>126.45</v>
      </c>
      <c r="D332" s="3"/>
      <c r="E332" s="3" t="s">
        <v>3209</v>
      </c>
      <c r="F332" s="3" t="s">
        <v>22</v>
      </c>
      <c r="G332" s="3" t="s">
        <v>67</v>
      </c>
    </row>
    <row r="333" spans="1:7" ht="15">
      <c r="A333" s="3">
        <v>330</v>
      </c>
      <c r="B333" s="3">
        <v>430</v>
      </c>
      <c r="C333" s="4">
        <v>126.47</v>
      </c>
      <c r="D333" s="3"/>
      <c r="E333" s="3" t="s">
        <v>3210</v>
      </c>
      <c r="F333" s="3" t="s">
        <v>22</v>
      </c>
      <c r="G333" s="3" t="s">
        <v>2</v>
      </c>
    </row>
    <row r="334" spans="1:7" ht="15">
      <c r="A334" s="3">
        <v>331</v>
      </c>
      <c r="B334" s="3">
        <v>241</v>
      </c>
      <c r="C334" s="4">
        <v>126.52</v>
      </c>
      <c r="D334" s="3"/>
      <c r="E334" s="3" t="s">
        <v>3211</v>
      </c>
      <c r="F334" s="3" t="s">
        <v>22</v>
      </c>
      <c r="G334" s="3" t="s">
        <v>373</v>
      </c>
    </row>
    <row r="335" spans="1:7" ht="15">
      <c r="A335" s="3">
        <v>332</v>
      </c>
      <c r="B335" s="3">
        <v>199</v>
      </c>
      <c r="C335" s="4">
        <v>126.56</v>
      </c>
      <c r="D335" s="3"/>
      <c r="E335" s="3" t="s">
        <v>3212</v>
      </c>
      <c r="F335" s="3" t="s">
        <v>3018</v>
      </c>
      <c r="G335" s="3" t="s">
        <v>11</v>
      </c>
    </row>
    <row r="336" spans="1:7" ht="15">
      <c r="A336" s="3">
        <v>333</v>
      </c>
      <c r="B336" s="3">
        <v>9</v>
      </c>
      <c r="C336" s="4">
        <v>126.58</v>
      </c>
      <c r="D336" s="3"/>
      <c r="E336" s="3" t="s">
        <v>3213</v>
      </c>
      <c r="F336" s="3" t="s">
        <v>3214</v>
      </c>
      <c r="G336" s="3" t="s">
        <v>14</v>
      </c>
    </row>
    <row r="337" spans="1:7" ht="15">
      <c r="A337" s="3">
        <v>334</v>
      </c>
      <c r="B337" s="3">
        <v>332</v>
      </c>
      <c r="C337" s="4">
        <v>126.59</v>
      </c>
      <c r="D337" s="3"/>
      <c r="E337" s="3" t="s">
        <v>3215</v>
      </c>
      <c r="F337" s="3" t="s">
        <v>22</v>
      </c>
      <c r="G337" s="3" t="s">
        <v>42</v>
      </c>
    </row>
    <row r="338" spans="1:7" ht="15">
      <c r="A338" s="3">
        <v>335</v>
      </c>
      <c r="B338" s="3">
        <v>398</v>
      </c>
      <c r="C338" s="4">
        <v>126.59</v>
      </c>
      <c r="D338" s="3"/>
      <c r="E338" s="3" t="s">
        <v>2124</v>
      </c>
      <c r="F338" s="3" t="s">
        <v>2111</v>
      </c>
      <c r="G338" s="3" t="s">
        <v>14</v>
      </c>
    </row>
    <row r="339" spans="1:7" ht="15">
      <c r="A339" s="3">
        <v>336</v>
      </c>
      <c r="B339" s="3">
        <v>381</v>
      </c>
      <c r="C339" s="4">
        <v>127.05</v>
      </c>
      <c r="D339" s="3"/>
      <c r="E339" s="3" t="s">
        <v>3216</v>
      </c>
      <c r="F339" s="3" t="s">
        <v>20</v>
      </c>
      <c r="G339" s="3" t="s">
        <v>146</v>
      </c>
    </row>
    <row r="340" spans="1:7" ht="15">
      <c r="A340" s="3">
        <v>337</v>
      </c>
      <c r="B340" s="3">
        <v>141</v>
      </c>
      <c r="C340" s="4">
        <v>127.06</v>
      </c>
      <c r="D340" s="3"/>
      <c r="E340" s="3" t="s">
        <v>3217</v>
      </c>
      <c r="F340" s="3" t="s">
        <v>22</v>
      </c>
      <c r="G340" s="3" t="s">
        <v>2</v>
      </c>
    </row>
    <row r="341" spans="1:7" ht="15">
      <c r="A341" s="3">
        <v>338</v>
      </c>
      <c r="B341" s="3">
        <v>154</v>
      </c>
      <c r="C341" s="4">
        <v>127.07</v>
      </c>
      <c r="D341" s="3"/>
      <c r="E341" s="3" t="s">
        <v>3218</v>
      </c>
      <c r="F341" s="3" t="s">
        <v>3010</v>
      </c>
      <c r="G341" s="3" t="s">
        <v>93</v>
      </c>
    </row>
    <row r="342" spans="1:7" ht="15">
      <c r="A342" s="3">
        <v>339</v>
      </c>
      <c r="B342" s="3">
        <v>369</v>
      </c>
      <c r="C342" s="4">
        <v>128.06</v>
      </c>
      <c r="D342" s="3"/>
      <c r="E342" s="3" t="s">
        <v>2442</v>
      </c>
      <c r="F342" s="3" t="s">
        <v>22</v>
      </c>
      <c r="G342" s="3" t="s">
        <v>31</v>
      </c>
    </row>
    <row r="343" spans="1:7" ht="15">
      <c r="A343" s="3">
        <v>340</v>
      </c>
      <c r="B343" s="3">
        <v>37</v>
      </c>
      <c r="C343" s="4">
        <v>128.07</v>
      </c>
      <c r="D343" s="3"/>
      <c r="E343" s="3" t="s">
        <v>279</v>
      </c>
      <c r="F343" s="3" t="s">
        <v>6</v>
      </c>
      <c r="G343" s="3" t="s">
        <v>373</v>
      </c>
    </row>
    <row r="344" spans="1:7" ht="15">
      <c r="A344" s="3">
        <v>341</v>
      </c>
      <c r="B344" s="3">
        <v>168</v>
      </c>
      <c r="C344" s="4">
        <v>128.19999999999999</v>
      </c>
      <c r="D344" s="3"/>
      <c r="E344" s="3" t="s">
        <v>3219</v>
      </c>
      <c r="F344" s="3" t="s">
        <v>6</v>
      </c>
      <c r="G344" s="3" t="s">
        <v>42</v>
      </c>
    </row>
    <row r="345" spans="1:7" ht="15">
      <c r="A345" s="3">
        <v>342</v>
      </c>
      <c r="B345" s="3">
        <v>41</v>
      </c>
      <c r="C345" s="4">
        <v>128.41</v>
      </c>
      <c r="D345" s="3"/>
      <c r="E345" s="3" t="s">
        <v>2427</v>
      </c>
      <c r="F345" s="3" t="s">
        <v>216</v>
      </c>
      <c r="G345" s="3" t="s">
        <v>76</v>
      </c>
    </row>
    <row r="346" spans="1:7" ht="15">
      <c r="A346" s="3">
        <v>343</v>
      </c>
      <c r="B346" s="3">
        <v>296</v>
      </c>
      <c r="C346" s="4">
        <v>129.33000000000001</v>
      </c>
      <c r="D346" s="3"/>
      <c r="E346" s="3" t="s">
        <v>2965</v>
      </c>
      <c r="F346" s="3" t="s">
        <v>78</v>
      </c>
      <c r="G346" s="3" t="s">
        <v>76</v>
      </c>
    </row>
    <row r="347" spans="1:7" ht="15">
      <c r="A347" s="3">
        <v>344</v>
      </c>
      <c r="B347" s="3">
        <v>443</v>
      </c>
      <c r="C347" s="4">
        <v>129.43</v>
      </c>
      <c r="D347" s="3"/>
      <c r="E347" s="3" t="s">
        <v>3220</v>
      </c>
      <c r="F347" s="3" t="s">
        <v>1583</v>
      </c>
      <c r="G347" s="3" t="s">
        <v>67</v>
      </c>
    </row>
    <row r="348" spans="1:7" ht="15">
      <c r="A348" s="3">
        <v>345</v>
      </c>
      <c r="B348" s="3">
        <v>211</v>
      </c>
      <c r="C348" s="4">
        <v>129.47999999999999</v>
      </c>
      <c r="D348" s="3"/>
      <c r="E348" s="3" t="s">
        <v>3221</v>
      </c>
      <c r="F348" s="3" t="s">
        <v>22</v>
      </c>
      <c r="G348" s="3" t="s">
        <v>42</v>
      </c>
    </row>
    <row r="349" spans="1:7" ht="15">
      <c r="A349" s="3">
        <v>346</v>
      </c>
      <c r="B349" s="3">
        <v>355</v>
      </c>
      <c r="C349" s="4">
        <v>130.19</v>
      </c>
      <c r="D349" s="3"/>
      <c r="E349" s="3" t="s">
        <v>3222</v>
      </c>
      <c r="F349" s="3" t="s">
        <v>22</v>
      </c>
      <c r="G349" s="3" t="s">
        <v>42</v>
      </c>
    </row>
    <row r="350" spans="1:7" ht="15">
      <c r="A350" s="3">
        <v>347</v>
      </c>
      <c r="B350" s="3">
        <v>352</v>
      </c>
      <c r="C350" s="4">
        <v>130.26</v>
      </c>
      <c r="D350" s="3"/>
      <c r="E350" s="3" t="s">
        <v>3223</v>
      </c>
      <c r="F350" s="3" t="s">
        <v>3010</v>
      </c>
      <c r="G350" s="3" t="s">
        <v>14</v>
      </c>
    </row>
    <row r="351" spans="1:7" ht="15">
      <c r="A351" s="3">
        <v>348</v>
      </c>
      <c r="B351" s="3">
        <v>248</v>
      </c>
      <c r="C351" s="4">
        <v>130.47</v>
      </c>
      <c r="D351" s="3"/>
      <c r="E351" s="3" t="s">
        <v>3224</v>
      </c>
      <c r="F351" s="3" t="s">
        <v>22</v>
      </c>
      <c r="G351" s="3" t="s">
        <v>2</v>
      </c>
    </row>
    <row r="352" spans="1:7" ht="15">
      <c r="A352" s="3">
        <v>349</v>
      </c>
      <c r="B352" s="3">
        <v>499</v>
      </c>
      <c r="C352" s="4">
        <v>131.34</v>
      </c>
      <c r="D352" s="3"/>
      <c r="E352" s="3" t="s">
        <v>3225</v>
      </c>
      <c r="F352" s="3" t="s">
        <v>3104</v>
      </c>
      <c r="G352" s="3" t="s">
        <v>2</v>
      </c>
    </row>
    <row r="353" spans="1:7" ht="15">
      <c r="A353" s="3">
        <v>350</v>
      </c>
      <c r="B353" s="3">
        <v>266</v>
      </c>
      <c r="C353" s="4">
        <v>132.55000000000001</v>
      </c>
      <c r="D353" s="3"/>
      <c r="E353" s="3" t="s">
        <v>3226</v>
      </c>
      <c r="F353" s="3" t="s">
        <v>3227</v>
      </c>
      <c r="G353" s="3" t="s">
        <v>42</v>
      </c>
    </row>
    <row r="354" spans="1:7" ht="15">
      <c r="A354" s="3">
        <v>351</v>
      </c>
      <c r="B354" s="3">
        <v>208</v>
      </c>
      <c r="C354" s="4">
        <v>133.15</v>
      </c>
      <c r="D354" s="3"/>
      <c r="E354" s="3" t="s">
        <v>1237</v>
      </c>
      <c r="F354" s="3" t="s">
        <v>3228</v>
      </c>
      <c r="G354" s="3" t="s">
        <v>93</v>
      </c>
    </row>
    <row r="355" spans="1:7" ht="15">
      <c r="A355" s="3">
        <v>352</v>
      </c>
      <c r="B355" s="3">
        <v>209</v>
      </c>
      <c r="C355" s="4">
        <v>133.15</v>
      </c>
      <c r="D355" s="3"/>
      <c r="E355" s="3" t="s">
        <v>883</v>
      </c>
      <c r="F355" s="3" t="s">
        <v>3228</v>
      </c>
      <c r="G355" s="3" t="s">
        <v>143</v>
      </c>
    </row>
    <row r="356" spans="1:7" ht="15">
      <c r="A356" s="3">
        <v>353</v>
      </c>
      <c r="B356" s="3">
        <v>190</v>
      </c>
      <c r="C356" s="4">
        <v>133.16999999999999</v>
      </c>
      <c r="D356" s="3"/>
      <c r="E356" s="3" t="s">
        <v>617</v>
      </c>
      <c r="F356" s="3" t="s">
        <v>22</v>
      </c>
      <c r="G356" s="3" t="s">
        <v>14</v>
      </c>
    </row>
    <row r="357" spans="1:7" ht="15">
      <c r="A357" s="3">
        <v>354</v>
      </c>
      <c r="B357" s="3">
        <v>292</v>
      </c>
      <c r="C357" s="4">
        <v>133.25</v>
      </c>
      <c r="D357" s="3"/>
      <c r="E357" s="3" t="s">
        <v>337</v>
      </c>
      <c r="F357" s="3" t="s">
        <v>3229</v>
      </c>
      <c r="G357" s="3" t="s">
        <v>93</v>
      </c>
    </row>
    <row r="358" spans="1:7" ht="15">
      <c r="A358" s="3">
        <v>355</v>
      </c>
      <c r="B358" s="3">
        <v>470</v>
      </c>
      <c r="C358" s="4">
        <v>133.25</v>
      </c>
      <c r="D358" s="3"/>
      <c r="E358" s="3" t="s">
        <v>255</v>
      </c>
      <c r="F358" s="3" t="s">
        <v>3229</v>
      </c>
      <c r="G358" s="3" t="s">
        <v>11</v>
      </c>
    </row>
    <row r="359" spans="1:7" ht="15">
      <c r="A359" s="3">
        <v>356</v>
      </c>
      <c r="B359" s="3">
        <v>139</v>
      </c>
      <c r="C359" s="4">
        <v>133.25</v>
      </c>
      <c r="D359" s="3"/>
      <c r="E359" s="3" t="s">
        <v>3230</v>
      </c>
      <c r="F359" s="3" t="s">
        <v>22</v>
      </c>
      <c r="G359" s="3" t="s">
        <v>42</v>
      </c>
    </row>
    <row r="360" spans="1:7" ht="15">
      <c r="A360" s="3">
        <v>357</v>
      </c>
      <c r="B360" s="3">
        <v>30</v>
      </c>
      <c r="C360" s="4">
        <v>133.27000000000001</v>
      </c>
      <c r="D360" s="3"/>
      <c r="E360" s="3" t="s">
        <v>2113</v>
      </c>
      <c r="F360" s="3" t="s">
        <v>216</v>
      </c>
      <c r="G360" s="3" t="s">
        <v>76</v>
      </c>
    </row>
    <row r="361" spans="1:7" ht="15">
      <c r="A361" s="3">
        <v>358</v>
      </c>
      <c r="B361" s="3">
        <v>498</v>
      </c>
      <c r="C361" s="4">
        <v>133.28</v>
      </c>
      <c r="D361" s="3"/>
      <c r="E361" s="3" t="s">
        <v>2750</v>
      </c>
      <c r="F361" s="3" t="s">
        <v>22</v>
      </c>
      <c r="G361" s="3" t="s">
        <v>146</v>
      </c>
    </row>
    <row r="362" spans="1:7" ht="15">
      <c r="A362" s="3">
        <v>359</v>
      </c>
      <c r="B362" s="3">
        <v>237</v>
      </c>
      <c r="C362" s="4">
        <v>133.30000000000001</v>
      </c>
      <c r="D362" s="3"/>
      <c r="E362" s="3" t="s">
        <v>2772</v>
      </c>
      <c r="F362" s="3" t="s">
        <v>22</v>
      </c>
      <c r="G362" s="3" t="s">
        <v>67</v>
      </c>
    </row>
    <row r="363" spans="1:7" ht="15">
      <c r="A363" s="3">
        <v>360</v>
      </c>
      <c r="B363" s="3">
        <v>52</v>
      </c>
      <c r="C363" s="4">
        <v>133.46</v>
      </c>
      <c r="D363" s="3"/>
      <c r="E363" s="3" t="s">
        <v>3231</v>
      </c>
      <c r="F363" s="3" t="s">
        <v>3161</v>
      </c>
      <c r="G363" s="3" t="s">
        <v>146</v>
      </c>
    </row>
    <row r="364" spans="1:7" ht="15">
      <c r="A364" s="3">
        <v>361</v>
      </c>
      <c r="B364" s="3">
        <v>196</v>
      </c>
      <c r="C364" s="4">
        <v>133.54</v>
      </c>
      <c r="D364" s="3"/>
      <c r="E364" s="3" t="s">
        <v>2776</v>
      </c>
      <c r="F364" s="3" t="s">
        <v>22</v>
      </c>
      <c r="G364" s="3" t="s">
        <v>67</v>
      </c>
    </row>
    <row r="365" spans="1:7" ht="15">
      <c r="A365" s="3">
        <v>362</v>
      </c>
      <c r="B365" s="3">
        <v>233</v>
      </c>
      <c r="C365" s="4">
        <v>134.1</v>
      </c>
      <c r="D365" s="3"/>
      <c r="E365" s="3" t="s">
        <v>2125</v>
      </c>
      <c r="F365" s="3" t="s">
        <v>162</v>
      </c>
      <c r="G365" s="3" t="s">
        <v>96</v>
      </c>
    </row>
    <row r="366" spans="1:7" ht="15">
      <c r="A366" s="3">
        <v>363</v>
      </c>
      <c r="B366" s="3">
        <v>11</v>
      </c>
      <c r="C366" s="4">
        <v>134.38</v>
      </c>
      <c r="D366" s="3"/>
      <c r="E366" s="3" t="s">
        <v>3232</v>
      </c>
      <c r="F366" s="3" t="s">
        <v>22</v>
      </c>
      <c r="G366" s="3" t="s">
        <v>67</v>
      </c>
    </row>
    <row r="367" spans="1:7" ht="15">
      <c r="A367" s="3">
        <v>364</v>
      </c>
      <c r="B367" s="3">
        <v>308</v>
      </c>
      <c r="C367" s="4">
        <v>134.47999999999999</v>
      </c>
      <c r="D367" s="3"/>
      <c r="E367" s="3" t="s">
        <v>3233</v>
      </c>
      <c r="F367" s="3" t="s">
        <v>3197</v>
      </c>
      <c r="G367" s="3" t="s">
        <v>67</v>
      </c>
    </row>
    <row r="368" spans="1:7" ht="15">
      <c r="A368" s="3">
        <v>365</v>
      </c>
      <c r="B368" s="3">
        <v>316</v>
      </c>
      <c r="C368" s="4">
        <v>134.58000000000001</v>
      </c>
      <c r="D368" s="3"/>
      <c r="E368" s="3" t="s">
        <v>3234</v>
      </c>
      <c r="F368" s="3" t="s">
        <v>3010</v>
      </c>
      <c r="G368" s="3" t="s">
        <v>146</v>
      </c>
    </row>
    <row r="369" spans="1:7" ht="15">
      <c r="A369" s="3">
        <v>366</v>
      </c>
      <c r="B369" s="3">
        <v>548</v>
      </c>
      <c r="C369" s="4">
        <v>135.15</v>
      </c>
      <c r="D369" s="3"/>
      <c r="E369" s="3" t="s">
        <v>3235</v>
      </c>
      <c r="F369" s="3" t="s">
        <v>3010</v>
      </c>
      <c r="G369" s="3" t="s">
        <v>93</v>
      </c>
    </row>
    <row r="370" spans="1:7" ht="15">
      <c r="A370" s="3">
        <v>367</v>
      </c>
      <c r="B370" s="3">
        <v>169</v>
      </c>
      <c r="C370" s="4">
        <v>135.38999999999999</v>
      </c>
      <c r="D370" s="3"/>
      <c r="E370" s="3" t="s">
        <v>3236</v>
      </c>
      <c r="F370" s="3" t="s">
        <v>22</v>
      </c>
      <c r="G370" s="3" t="s">
        <v>93</v>
      </c>
    </row>
    <row r="371" spans="1:7" ht="15">
      <c r="A371" s="3">
        <v>368</v>
      </c>
      <c r="B371" s="3">
        <v>238</v>
      </c>
      <c r="C371" s="4">
        <v>135.46</v>
      </c>
      <c r="D371" s="3"/>
      <c r="E371" s="3" t="s">
        <v>3237</v>
      </c>
      <c r="F371" s="3" t="s">
        <v>216</v>
      </c>
      <c r="G371" s="3" t="s">
        <v>42</v>
      </c>
    </row>
    <row r="372" spans="1:7" ht="15">
      <c r="A372" s="3">
        <v>369</v>
      </c>
      <c r="B372" s="3">
        <v>188</v>
      </c>
      <c r="C372" s="4">
        <v>136</v>
      </c>
      <c r="D372" s="3"/>
      <c r="E372" s="3" t="s">
        <v>3238</v>
      </c>
      <c r="F372" s="3" t="s">
        <v>22</v>
      </c>
      <c r="G372" s="3" t="s">
        <v>2</v>
      </c>
    </row>
    <row r="373" spans="1:7" ht="15">
      <c r="A373" s="3">
        <v>370</v>
      </c>
      <c r="B373" s="3">
        <v>351</v>
      </c>
      <c r="C373" s="4">
        <v>136.25</v>
      </c>
      <c r="D373" s="3"/>
      <c r="E373" s="3" t="s">
        <v>3239</v>
      </c>
      <c r="F373" s="3" t="s">
        <v>22</v>
      </c>
      <c r="G373" s="3" t="s">
        <v>2</v>
      </c>
    </row>
    <row r="374" spans="1:7" ht="15">
      <c r="A374" s="3">
        <v>371</v>
      </c>
      <c r="B374" s="3">
        <v>70</v>
      </c>
      <c r="C374" s="4">
        <v>136.25</v>
      </c>
      <c r="D374" s="3"/>
      <c r="E374" s="3" t="s">
        <v>3240</v>
      </c>
      <c r="F374" s="3" t="s">
        <v>3010</v>
      </c>
      <c r="G374" s="3" t="s">
        <v>96</v>
      </c>
    </row>
    <row r="375" spans="1:7" ht="15">
      <c r="A375" s="3">
        <v>372</v>
      </c>
      <c r="B375" s="3">
        <v>475</v>
      </c>
      <c r="C375" s="4">
        <v>136.38</v>
      </c>
      <c r="D375" s="3"/>
      <c r="E375" s="3" t="s">
        <v>3241</v>
      </c>
      <c r="F375" s="3" t="s">
        <v>46</v>
      </c>
      <c r="G375" s="3" t="s">
        <v>67</v>
      </c>
    </row>
    <row r="376" spans="1:7" ht="15">
      <c r="A376" s="3">
        <v>373</v>
      </c>
      <c r="B376" s="3">
        <v>350</v>
      </c>
      <c r="C376" s="4">
        <v>136.38999999999999</v>
      </c>
      <c r="D376" s="3"/>
      <c r="E376" s="3" t="s">
        <v>3242</v>
      </c>
      <c r="F376" s="3" t="s">
        <v>2179</v>
      </c>
      <c r="G376" s="3" t="s">
        <v>42</v>
      </c>
    </row>
    <row r="377" spans="1:7" ht="15">
      <c r="A377" s="3">
        <v>374</v>
      </c>
      <c r="B377" s="3">
        <v>106</v>
      </c>
      <c r="C377" s="4">
        <v>137</v>
      </c>
      <c r="D377" s="3"/>
      <c r="E377" s="3" t="s">
        <v>3243</v>
      </c>
      <c r="F377" s="3" t="s">
        <v>20</v>
      </c>
      <c r="G377" s="3" t="s">
        <v>42</v>
      </c>
    </row>
    <row r="378" spans="1:7" ht="15">
      <c r="A378" s="3">
        <v>375</v>
      </c>
      <c r="B378" s="3">
        <v>82</v>
      </c>
      <c r="C378" s="4">
        <v>137.1</v>
      </c>
      <c r="D378" s="3"/>
      <c r="E378" s="3" t="s">
        <v>3244</v>
      </c>
      <c r="F378" s="3" t="s">
        <v>3010</v>
      </c>
      <c r="G378" s="3" t="s">
        <v>93</v>
      </c>
    </row>
    <row r="379" spans="1:7" ht="15">
      <c r="A379" s="3">
        <v>376</v>
      </c>
      <c r="B379" s="3">
        <v>143</v>
      </c>
      <c r="C379" s="4">
        <v>137.16999999999999</v>
      </c>
      <c r="D379" s="3"/>
      <c r="E379" s="3" t="s">
        <v>3245</v>
      </c>
      <c r="F379" s="3" t="s">
        <v>22</v>
      </c>
      <c r="G379" s="3" t="s">
        <v>2</v>
      </c>
    </row>
    <row r="380" spans="1:7" ht="15">
      <c r="A380" s="3">
        <v>377</v>
      </c>
      <c r="B380" s="3">
        <v>184</v>
      </c>
      <c r="C380" s="4">
        <v>137.19999999999999</v>
      </c>
      <c r="D380" s="3"/>
      <c r="E380" s="3" t="s">
        <v>3246</v>
      </c>
      <c r="F380" s="3" t="s">
        <v>22</v>
      </c>
      <c r="G380" s="3" t="s">
        <v>67</v>
      </c>
    </row>
    <row r="381" spans="1:7" ht="15">
      <c r="A381" s="3">
        <v>378</v>
      </c>
      <c r="B381" s="3">
        <v>132</v>
      </c>
      <c r="C381" s="4">
        <v>139.35</v>
      </c>
      <c r="D381" s="3"/>
      <c r="E381" s="3" t="s">
        <v>1812</v>
      </c>
      <c r="F381" s="3" t="s">
        <v>1424</v>
      </c>
      <c r="G381" s="3" t="s">
        <v>93</v>
      </c>
    </row>
    <row r="382" spans="1:7" ht="15">
      <c r="A382" s="3">
        <v>379</v>
      </c>
      <c r="B382" s="3">
        <v>406</v>
      </c>
      <c r="C382" s="4">
        <v>140.08000000000001</v>
      </c>
      <c r="D382" s="3"/>
      <c r="E382" s="3" t="s">
        <v>3247</v>
      </c>
      <c r="F382" s="3" t="s">
        <v>3248</v>
      </c>
      <c r="G382" s="3" t="s">
        <v>2</v>
      </c>
    </row>
    <row r="383" spans="1:7" ht="15">
      <c r="A383" s="3">
        <v>380</v>
      </c>
      <c r="B383" s="3">
        <v>113</v>
      </c>
      <c r="C383" s="4">
        <v>140.13999999999999</v>
      </c>
      <c r="D383" s="3"/>
      <c r="E383" s="3" t="s">
        <v>3249</v>
      </c>
      <c r="F383" s="3" t="s">
        <v>22</v>
      </c>
      <c r="G383" s="3" t="s">
        <v>14</v>
      </c>
    </row>
    <row r="384" spans="1:7" ht="15">
      <c r="A384" s="3">
        <v>381</v>
      </c>
      <c r="B384" s="3">
        <v>73</v>
      </c>
      <c r="C384" s="4">
        <v>140.24</v>
      </c>
      <c r="D384" s="3"/>
      <c r="E384" s="3" t="s">
        <v>3250</v>
      </c>
      <c r="F384" s="3" t="s">
        <v>3010</v>
      </c>
      <c r="G384" s="3" t="s">
        <v>364</v>
      </c>
    </row>
    <row r="385" spans="1:7" ht="15">
      <c r="A385" s="3">
        <v>382</v>
      </c>
      <c r="B385" s="3">
        <v>500</v>
      </c>
      <c r="C385" s="4">
        <v>142.15</v>
      </c>
      <c r="D385" s="3"/>
      <c r="E385" s="3" t="s">
        <v>3251</v>
      </c>
      <c r="F385" s="3" t="s">
        <v>22</v>
      </c>
      <c r="G385" s="3" t="s">
        <v>146</v>
      </c>
    </row>
    <row r="386" spans="1:7" ht="15">
      <c r="A386" s="3">
        <v>383</v>
      </c>
      <c r="B386" s="3">
        <v>38</v>
      </c>
      <c r="C386" s="4">
        <v>142.19</v>
      </c>
      <c r="D386" s="3"/>
      <c r="E386" s="3" t="s">
        <v>3252</v>
      </c>
      <c r="F386" s="3" t="s">
        <v>22</v>
      </c>
      <c r="G386" s="3" t="s">
        <v>67</v>
      </c>
    </row>
    <row r="387" spans="1:7" ht="15">
      <c r="A387" s="3">
        <v>384</v>
      </c>
      <c r="B387" s="3">
        <v>3</v>
      </c>
      <c r="C387" s="4">
        <v>142.32</v>
      </c>
      <c r="D387" s="3"/>
      <c r="E387" s="3" t="s">
        <v>2971</v>
      </c>
      <c r="F387" s="3" t="s">
        <v>22</v>
      </c>
      <c r="G387" s="3" t="s">
        <v>93</v>
      </c>
    </row>
    <row r="388" spans="1:7" ht="15">
      <c r="A388" s="3">
        <v>385</v>
      </c>
      <c r="B388" s="3">
        <v>224</v>
      </c>
      <c r="C388" s="4">
        <v>142.44</v>
      </c>
      <c r="D388" s="3"/>
      <c r="E388" s="3" t="s">
        <v>3253</v>
      </c>
      <c r="F388" s="3" t="s">
        <v>22</v>
      </c>
      <c r="G388" s="3" t="s">
        <v>2</v>
      </c>
    </row>
    <row r="389" spans="1:7" ht="15">
      <c r="A389" s="3">
        <v>386</v>
      </c>
      <c r="B389" s="3">
        <v>295</v>
      </c>
      <c r="C389" s="4">
        <v>143.09</v>
      </c>
      <c r="D389" s="3"/>
      <c r="E389" s="3" t="s">
        <v>3254</v>
      </c>
      <c r="F389" s="3" t="s">
        <v>2179</v>
      </c>
      <c r="G389" s="3" t="s">
        <v>373</v>
      </c>
    </row>
    <row r="390" spans="1:7" ht="15">
      <c r="A390" s="3">
        <v>387</v>
      </c>
      <c r="B390" s="3">
        <v>337</v>
      </c>
      <c r="C390" s="4">
        <v>143.22999999999999</v>
      </c>
      <c r="D390" s="3"/>
      <c r="E390" s="3" t="s">
        <v>2766</v>
      </c>
      <c r="F390" s="3" t="s">
        <v>90</v>
      </c>
      <c r="G390" s="3" t="s">
        <v>143</v>
      </c>
    </row>
    <row r="391" spans="1:7" ht="15">
      <c r="A391" s="3">
        <v>388</v>
      </c>
      <c r="B391" s="3">
        <v>333</v>
      </c>
      <c r="C391" s="4">
        <v>143.28</v>
      </c>
      <c r="D391" s="3"/>
      <c r="E391" s="3" t="s">
        <v>3255</v>
      </c>
      <c r="F391" s="3" t="s">
        <v>22</v>
      </c>
      <c r="G391" s="3" t="s">
        <v>42</v>
      </c>
    </row>
    <row r="392" spans="1:7" ht="15">
      <c r="A392" s="3">
        <v>389</v>
      </c>
      <c r="B392" s="3">
        <v>81</v>
      </c>
      <c r="C392" s="4">
        <v>143.4</v>
      </c>
      <c r="D392" s="3"/>
      <c r="E392" s="3" t="s">
        <v>3256</v>
      </c>
      <c r="F392" s="3" t="s">
        <v>3010</v>
      </c>
      <c r="G392" s="3" t="s">
        <v>67</v>
      </c>
    </row>
    <row r="393" spans="1:7" ht="15">
      <c r="A393" s="3">
        <v>390</v>
      </c>
      <c r="B393" s="3">
        <v>72</v>
      </c>
      <c r="C393" s="4">
        <v>143.4</v>
      </c>
      <c r="D393" s="3"/>
      <c r="E393" s="3" t="s">
        <v>3257</v>
      </c>
      <c r="F393" s="3" t="s">
        <v>3010</v>
      </c>
      <c r="G393" s="3" t="s">
        <v>146</v>
      </c>
    </row>
    <row r="394" spans="1:7" ht="15">
      <c r="A394" s="3">
        <v>391</v>
      </c>
      <c r="B394" s="3">
        <v>213</v>
      </c>
      <c r="C394" s="4">
        <v>143.47</v>
      </c>
      <c r="D394" s="3"/>
      <c r="E394" s="3" t="s">
        <v>3258</v>
      </c>
      <c r="F394" s="3" t="s">
        <v>321</v>
      </c>
      <c r="G394" s="3" t="s">
        <v>11</v>
      </c>
    </row>
    <row r="395" spans="1:7" ht="15">
      <c r="A395" s="3">
        <v>392</v>
      </c>
      <c r="B395" s="3">
        <v>111</v>
      </c>
      <c r="C395" s="4">
        <v>143.57</v>
      </c>
      <c r="D395" s="3"/>
      <c r="E395" s="3" t="s">
        <v>2002</v>
      </c>
      <c r="F395" s="3" t="s">
        <v>3010</v>
      </c>
      <c r="G395" s="3" t="s">
        <v>120</v>
      </c>
    </row>
    <row r="396" spans="1:7" ht="15">
      <c r="A396" s="3">
        <v>393</v>
      </c>
      <c r="B396" s="3">
        <v>68</v>
      </c>
      <c r="C396" s="4">
        <v>144.22</v>
      </c>
      <c r="D396" s="3"/>
      <c r="E396" s="3" t="s">
        <v>3259</v>
      </c>
      <c r="F396" s="3" t="s">
        <v>22</v>
      </c>
      <c r="G396" s="3" t="s">
        <v>96</v>
      </c>
    </row>
    <row r="397" spans="1:7" ht="15">
      <c r="A397" s="3">
        <v>394</v>
      </c>
      <c r="B397" s="3">
        <v>67</v>
      </c>
      <c r="C397" s="4">
        <v>144.22</v>
      </c>
      <c r="D397" s="3"/>
      <c r="E397" s="3" t="s">
        <v>1278</v>
      </c>
      <c r="F397" s="3" t="s">
        <v>22</v>
      </c>
      <c r="G397" s="3" t="s">
        <v>2</v>
      </c>
    </row>
    <row r="398" spans="1:7" ht="15">
      <c r="A398" s="3">
        <v>395</v>
      </c>
      <c r="B398" s="3">
        <v>428</v>
      </c>
      <c r="C398" s="4">
        <v>144.38999999999999</v>
      </c>
      <c r="D398" s="3"/>
      <c r="E398" s="3" t="s">
        <v>3260</v>
      </c>
      <c r="F398" s="3" t="s">
        <v>4</v>
      </c>
      <c r="G398" s="3" t="s">
        <v>93</v>
      </c>
    </row>
    <row r="399" spans="1:7" ht="15">
      <c r="A399" s="3">
        <v>396</v>
      </c>
      <c r="B399" s="3">
        <v>493</v>
      </c>
      <c r="C399" s="4">
        <v>145.12</v>
      </c>
      <c r="D399" s="3"/>
      <c r="E399" s="3" t="s">
        <v>3261</v>
      </c>
      <c r="F399" s="3" t="s">
        <v>22</v>
      </c>
      <c r="G399" s="3" t="s">
        <v>96</v>
      </c>
    </row>
    <row r="400" spans="1:7" ht="15">
      <c r="A400" s="3">
        <v>397</v>
      </c>
      <c r="B400" s="3">
        <v>363</v>
      </c>
      <c r="C400" s="4">
        <v>145.18</v>
      </c>
      <c r="D400" s="3"/>
      <c r="E400" s="3" t="s">
        <v>2460</v>
      </c>
      <c r="F400" s="3" t="s">
        <v>3010</v>
      </c>
      <c r="G400" s="3" t="s">
        <v>373</v>
      </c>
    </row>
    <row r="401" spans="1:7" ht="15">
      <c r="A401" s="3">
        <v>398</v>
      </c>
      <c r="B401" s="3">
        <v>109</v>
      </c>
      <c r="C401" s="4">
        <v>145.41999999999999</v>
      </c>
      <c r="D401" s="3"/>
      <c r="E401" s="3" t="s">
        <v>3262</v>
      </c>
      <c r="F401" s="3" t="s">
        <v>3010</v>
      </c>
      <c r="G401" s="3" t="s">
        <v>364</v>
      </c>
    </row>
    <row r="402" spans="1:7" ht="15">
      <c r="A402" s="3">
        <v>399</v>
      </c>
      <c r="B402" s="3">
        <v>5</v>
      </c>
      <c r="C402" s="4">
        <v>146.37</v>
      </c>
      <c r="D402" s="3"/>
      <c r="E402" s="3" t="s">
        <v>2422</v>
      </c>
      <c r="F402" s="3" t="s">
        <v>3248</v>
      </c>
      <c r="G402" s="3" t="s">
        <v>93</v>
      </c>
    </row>
    <row r="403" spans="1:7" ht="15">
      <c r="A403" s="3">
        <v>400</v>
      </c>
      <c r="B403" s="3">
        <v>101</v>
      </c>
      <c r="C403" s="4">
        <v>147.19999999999999</v>
      </c>
      <c r="D403" s="3"/>
      <c r="E403" s="3" t="s">
        <v>3263</v>
      </c>
      <c r="F403" s="3" t="s">
        <v>3010</v>
      </c>
      <c r="G403" s="3" t="s">
        <v>364</v>
      </c>
    </row>
    <row r="404" spans="1:7" ht="15">
      <c r="A404" s="3">
        <v>401</v>
      </c>
      <c r="B404" s="3">
        <v>108</v>
      </c>
      <c r="C404" s="4">
        <v>148.04</v>
      </c>
      <c r="D404" s="3"/>
      <c r="E404" s="3" t="s">
        <v>3264</v>
      </c>
      <c r="F404" s="3" t="s">
        <v>22</v>
      </c>
      <c r="G404" s="3" t="s">
        <v>42</v>
      </c>
    </row>
    <row r="405" spans="1:7" ht="15">
      <c r="A405" s="3">
        <v>402</v>
      </c>
      <c r="B405" s="3">
        <v>364</v>
      </c>
      <c r="C405" s="4">
        <v>149.36000000000001</v>
      </c>
      <c r="D405" s="3"/>
      <c r="E405" s="3" t="s">
        <v>2466</v>
      </c>
      <c r="F405" s="3" t="s">
        <v>3010</v>
      </c>
      <c r="G405" s="3" t="s">
        <v>76</v>
      </c>
    </row>
    <row r="406" spans="1:7" ht="15">
      <c r="A406" s="3">
        <v>403</v>
      </c>
      <c r="B406" s="3">
        <v>422</v>
      </c>
      <c r="C406" s="4">
        <v>150.04</v>
      </c>
      <c r="D406" s="3"/>
      <c r="E406" s="3" t="s">
        <v>2400</v>
      </c>
      <c r="F406" s="3" t="s">
        <v>22</v>
      </c>
      <c r="G406" s="3" t="s">
        <v>93</v>
      </c>
    </row>
    <row r="407" spans="1:7" ht="15">
      <c r="A407" s="3">
        <v>404</v>
      </c>
      <c r="B407" s="3">
        <v>100</v>
      </c>
      <c r="C407" s="4">
        <v>151.1</v>
      </c>
      <c r="D407" s="3"/>
      <c r="E407" s="3" t="s">
        <v>2465</v>
      </c>
      <c r="F407" s="3" t="s">
        <v>3010</v>
      </c>
      <c r="G407" s="3" t="s">
        <v>76</v>
      </c>
    </row>
    <row r="408" spans="1:7" ht="15">
      <c r="A408" s="3">
        <v>405</v>
      </c>
      <c r="B408" s="3">
        <v>414</v>
      </c>
      <c r="C408" s="4">
        <v>151.26</v>
      </c>
      <c r="D408" s="3"/>
      <c r="E408" s="3" t="s">
        <v>1855</v>
      </c>
      <c r="F408" s="3" t="s">
        <v>22</v>
      </c>
      <c r="G408" s="3" t="s">
        <v>364</v>
      </c>
    </row>
    <row r="409" spans="1:7" ht="15">
      <c r="A409" s="3">
        <v>406</v>
      </c>
      <c r="B409" s="3">
        <v>434</v>
      </c>
      <c r="C409" s="4">
        <v>152.19</v>
      </c>
      <c r="D409" s="3"/>
      <c r="E409" s="3" t="s">
        <v>2768</v>
      </c>
      <c r="F409" s="3" t="s">
        <v>22</v>
      </c>
      <c r="G409" s="3" t="s">
        <v>146</v>
      </c>
    </row>
    <row r="410" spans="1:7" ht="15">
      <c r="A410" s="3">
        <v>407</v>
      </c>
      <c r="B410" s="3">
        <v>544</v>
      </c>
      <c r="C410" s="4">
        <v>154.56</v>
      </c>
      <c r="D410" s="3"/>
      <c r="E410" s="3" t="s">
        <v>2135</v>
      </c>
      <c r="F410" s="3" t="s">
        <v>3010</v>
      </c>
      <c r="G410" s="3" t="s">
        <v>364</v>
      </c>
    </row>
    <row r="411" spans="1:7" ht="15">
      <c r="A411" s="3">
        <v>408</v>
      </c>
      <c r="B411" s="3">
        <v>529</v>
      </c>
      <c r="C411" s="4">
        <v>154.56</v>
      </c>
      <c r="D411" s="3"/>
      <c r="E411" s="3" t="s">
        <v>2434</v>
      </c>
      <c r="F411" s="3" t="s">
        <v>3010</v>
      </c>
      <c r="G411" s="3" t="s">
        <v>96</v>
      </c>
    </row>
    <row r="412" spans="1:7" ht="15">
      <c r="A412" s="3">
        <v>409</v>
      </c>
      <c r="B412" s="3">
        <v>32</v>
      </c>
      <c r="C412" s="4">
        <v>155.57</v>
      </c>
      <c r="D412" s="3"/>
      <c r="E412" s="3" t="s">
        <v>3265</v>
      </c>
      <c r="F412" s="3" t="s">
        <v>22</v>
      </c>
      <c r="G412" s="3" t="s">
        <v>31</v>
      </c>
    </row>
    <row r="413" spans="1:7" ht="15">
      <c r="A413" s="3">
        <v>410</v>
      </c>
      <c r="B413" s="3">
        <v>521</v>
      </c>
      <c r="C413" s="4">
        <v>156.19</v>
      </c>
      <c r="D413" s="3"/>
      <c r="E413" s="3" t="s">
        <v>3266</v>
      </c>
      <c r="F413" s="3" t="s">
        <v>71</v>
      </c>
      <c r="G413" s="3" t="s">
        <v>31</v>
      </c>
    </row>
    <row r="414" spans="1:7" ht="15">
      <c r="A414" s="3">
        <v>411</v>
      </c>
      <c r="B414" s="3">
        <v>328</v>
      </c>
      <c r="C414" s="4">
        <v>158.19</v>
      </c>
      <c r="D414" s="3"/>
      <c r="E414" s="3" t="s">
        <v>2476</v>
      </c>
      <c r="F414" s="3" t="s">
        <v>3108</v>
      </c>
      <c r="G414" s="3" t="s">
        <v>120</v>
      </c>
    </row>
    <row r="415" spans="1:7" ht="15">
      <c r="A415" s="3">
        <v>412</v>
      </c>
      <c r="B415" s="3">
        <v>516</v>
      </c>
      <c r="C415" s="4">
        <v>158.22</v>
      </c>
      <c r="D415" s="3"/>
      <c r="E415" s="3" t="s">
        <v>3267</v>
      </c>
      <c r="F415" s="3" t="s">
        <v>22</v>
      </c>
      <c r="G415" s="3" t="s">
        <v>14</v>
      </c>
    </row>
    <row r="416" spans="1:7" ht="15">
      <c r="A416" s="3">
        <v>413</v>
      </c>
      <c r="B416" s="3">
        <v>20</v>
      </c>
      <c r="C416" s="4">
        <v>159</v>
      </c>
      <c r="D416" s="3"/>
      <c r="E416" s="3" t="s">
        <v>3268</v>
      </c>
      <c r="F416" s="3" t="s">
        <v>3269</v>
      </c>
      <c r="G416" s="3" t="s">
        <v>67</v>
      </c>
    </row>
    <row r="417" spans="1:7" ht="15">
      <c r="A417" s="3">
        <v>414</v>
      </c>
      <c r="B417" s="3">
        <v>297</v>
      </c>
      <c r="C417" s="4">
        <v>164.52</v>
      </c>
      <c r="D417" s="3"/>
      <c r="E417" s="3" t="s">
        <v>3270</v>
      </c>
      <c r="F417" s="3" t="s">
        <v>22</v>
      </c>
      <c r="G417" s="3" t="s">
        <v>42</v>
      </c>
    </row>
    <row r="418" spans="1:7" ht="15">
      <c r="A418" s="3">
        <v>415</v>
      </c>
      <c r="B418" s="3">
        <v>114</v>
      </c>
      <c r="C418" s="4">
        <v>165.1</v>
      </c>
      <c r="D418" s="3"/>
      <c r="E418" s="3" t="s">
        <v>3271</v>
      </c>
      <c r="F418" s="3" t="s">
        <v>22</v>
      </c>
      <c r="G418" s="3" t="s">
        <v>2</v>
      </c>
    </row>
    <row r="419" spans="1:7" ht="15">
      <c r="A419" s="3">
        <v>416</v>
      </c>
      <c r="B419" s="3">
        <v>431</v>
      </c>
      <c r="C419" s="4">
        <v>173.1</v>
      </c>
      <c r="D419" s="3"/>
      <c r="E419" s="3" t="s">
        <v>3272</v>
      </c>
      <c r="F419" s="3" t="s">
        <v>22</v>
      </c>
      <c r="G419" s="3" t="s">
        <v>42</v>
      </c>
    </row>
    <row r="420" spans="1:7" ht="15">
      <c r="A420" s="3">
        <v>417</v>
      </c>
      <c r="B420" s="3">
        <v>354</v>
      </c>
      <c r="C420" s="4">
        <v>187.47</v>
      </c>
      <c r="D420" s="3"/>
      <c r="E420" s="3" t="s">
        <v>992</v>
      </c>
      <c r="F420" s="3" t="s">
        <v>78</v>
      </c>
      <c r="G420" s="3" t="s">
        <v>364</v>
      </c>
    </row>
    <row r="421" spans="1:7" ht="15">
      <c r="A421" s="3">
        <v>418</v>
      </c>
      <c r="B421" s="3">
        <v>1</v>
      </c>
      <c r="C421" s="4">
        <v>190</v>
      </c>
      <c r="D421" s="3"/>
      <c r="E421" s="3" t="s">
        <v>384</v>
      </c>
      <c r="F421" s="3" t="s">
        <v>381</v>
      </c>
      <c r="G421" s="3" t="s">
        <v>120</v>
      </c>
    </row>
    <row r="422" spans="1:7" ht="15">
      <c r="A422" s="3"/>
      <c r="B422" s="3"/>
      <c r="C422" s="4"/>
      <c r="D422" s="3"/>
      <c r="E422" s="3"/>
      <c r="F422" s="3"/>
      <c r="G422" s="3"/>
    </row>
    <row r="423" spans="1:7" ht="15">
      <c r="A423" s="3"/>
      <c r="B423" s="3"/>
      <c r="C423" s="4"/>
      <c r="D423" s="3"/>
      <c r="E423" s="3"/>
      <c r="F423" s="3"/>
      <c r="G423" s="3"/>
    </row>
    <row r="424" spans="1:7" ht="15">
      <c r="A424" s="3"/>
      <c r="B424" s="3"/>
      <c r="C424" s="4"/>
      <c r="D424" s="3"/>
      <c r="E424" s="3"/>
      <c r="F424" s="3"/>
      <c r="G424" s="3"/>
    </row>
    <row r="425" spans="1:7" ht="15">
      <c r="A425" s="3"/>
      <c r="B425" s="3"/>
      <c r="C425" s="4"/>
      <c r="D425" s="3"/>
      <c r="E425" s="3"/>
      <c r="F425" s="3"/>
      <c r="G425" s="3"/>
    </row>
    <row r="426" spans="1:7" ht="15">
      <c r="A426" s="3"/>
      <c r="B426" s="3"/>
      <c r="C426" s="4"/>
      <c r="D426" s="3"/>
      <c r="E426" s="3"/>
      <c r="F426" s="3"/>
      <c r="G426" s="3"/>
    </row>
    <row r="427" spans="1:7" ht="15">
      <c r="A427" s="3"/>
      <c r="B427" s="3"/>
      <c r="C427" s="4"/>
      <c r="D427" s="3"/>
      <c r="E427" s="3"/>
      <c r="F427" s="3"/>
      <c r="G427" s="3"/>
    </row>
    <row r="428" spans="1:7" ht="15">
      <c r="A428" s="3"/>
      <c r="B428" s="3"/>
      <c r="C428" s="4"/>
      <c r="D428" s="3"/>
      <c r="E428" s="3"/>
      <c r="F428" s="3"/>
      <c r="G428" s="3"/>
    </row>
    <row r="429" spans="1:7" ht="15">
      <c r="A429" s="3"/>
      <c r="B429" s="3"/>
      <c r="C429" s="4"/>
      <c r="D429" s="3"/>
      <c r="E429" s="3"/>
      <c r="F429" s="3"/>
      <c r="G429" s="3"/>
    </row>
    <row r="430" spans="1:7" ht="15">
      <c r="A430" s="3"/>
      <c r="B430" s="3"/>
      <c r="C430" s="4"/>
      <c r="D430" s="3"/>
      <c r="E430" s="3"/>
      <c r="F430" s="3"/>
      <c r="G430" s="3"/>
    </row>
    <row r="431" spans="1:7" ht="15">
      <c r="A431" s="3"/>
      <c r="B431" s="3"/>
      <c r="C431" s="4"/>
      <c r="D431" s="3"/>
      <c r="E431" s="3"/>
      <c r="F431" s="3"/>
      <c r="G431" s="3"/>
    </row>
    <row r="432" spans="1:7" ht="15">
      <c r="A432" s="3"/>
      <c r="B432" s="3"/>
      <c r="C432" s="4"/>
      <c r="D432" s="3"/>
      <c r="E432" s="3"/>
      <c r="F432" s="3"/>
      <c r="G432" s="3"/>
    </row>
    <row r="433" spans="1:7" ht="15">
      <c r="A433" s="3"/>
      <c r="B433" s="3"/>
      <c r="C433" s="4"/>
      <c r="D433" s="3"/>
      <c r="E433" s="3"/>
      <c r="F433" s="3"/>
      <c r="G433" s="3"/>
    </row>
    <row r="434" spans="1:7" ht="15">
      <c r="A434" s="3"/>
      <c r="B434" s="3"/>
      <c r="C434" s="4"/>
      <c r="D434" s="3"/>
      <c r="E434" s="3"/>
      <c r="F434" s="3"/>
      <c r="G434" s="3"/>
    </row>
    <row r="435" spans="1:7" ht="15">
      <c r="A435" s="3"/>
      <c r="B435" s="3"/>
      <c r="C435" s="4"/>
      <c r="D435" s="3"/>
      <c r="E435" s="3"/>
      <c r="F435" s="3"/>
      <c r="G435" s="3"/>
    </row>
    <row r="436" spans="1:7" ht="15">
      <c r="A436" s="3"/>
      <c r="B436" s="3"/>
      <c r="C436" s="4"/>
      <c r="D436" s="3"/>
      <c r="E436" s="3"/>
      <c r="F436" s="3"/>
      <c r="G436" s="3"/>
    </row>
    <row r="437" spans="1:7" ht="15">
      <c r="A437" s="3"/>
      <c r="B437" s="3"/>
      <c r="C437" s="4"/>
      <c r="D437" s="3"/>
      <c r="E437" s="3"/>
      <c r="F437" s="3"/>
      <c r="G437" s="3"/>
    </row>
    <row r="438" spans="1:7" ht="15">
      <c r="A438" s="3"/>
      <c r="B438" s="3"/>
      <c r="C438" s="4"/>
      <c r="D438" s="3"/>
      <c r="E438" s="3"/>
      <c r="F438" s="3"/>
      <c r="G438" s="3"/>
    </row>
    <row r="439" spans="1:7" ht="15">
      <c r="A439" s="3"/>
      <c r="B439" s="3"/>
      <c r="C439" s="4"/>
      <c r="D439" s="3"/>
      <c r="E439" s="3"/>
      <c r="F439" s="3"/>
      <c r="G439" s="3"/>
    </row>
    <row r="440" spans="1:7" ht="15">
      <c r="A440" s="3"/>
      <c r="B440" s="3"/>
      <c r="C440" s="4"/>
      <c r="D440" s="3"/>
      <c r="E440" s="3"/>
      <c r="F440" s="3"/>
      <c r="G440" s="3"/>
    </row>
  </sheetData>
  <sheetProtection algorithmName="SHA-512" hashValue="l0vze9e1T7JJMHlkJywIPKdrcNXJpklfrWuf1uTJQH2N4aGPSMd+D6xDhI7CfRdMLBtwcv/k825xGQfI1JYH7Q==" saltValue="sXPocLtij4oGHmtzvHXs8g==" spinCount="100000" sheet="1" objects="1" scenarios="1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40"/>
  <sheetViews>
    <sheetView workbookViewId="0">
      <selection activeCell="E4" sqref="E4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8.88671875" bestFit="1" customWidth="1"/>
    <col min="6" max="6" width="35.109375" bestFit="1" customWidth="1"/>
    <col min="7" max="7" width="5.6640625" bestFit="1" customWidth="1"/>
  </cols>
  <sheetData>
    <row r="1" spans="1:7">
      <c r="E1" s="5" t="s">
        <v>392</v>
      </c>
      <c r="F1" s="5" t="s">
        <v>3273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229</v>
      </c>
      <c r="C4" s="4">
        <v>76.31</v>
      </c>
      <c r="D4" s="3"/>
      <c r="E4" s="3" t="s">
        <v>3274</v>
      </c>
      <c r="F4" s="3" t="s">
        <v>71</v>
      </c>
      <c r="G4" s="3" t="s">
        <v>2</v>
      </c>
    </row>
    <row r="5" spans="1:7" ht="15">
      <c r="A5" s="3">
        <v>2</v>
      </c>
      <c r="B5" s="3">
        <v>193</v>
      </c>
      <c r="C5" s="4">
        <v>77.3</v>
      </c>
      <c r="D5" s="3"/>
      <c r="E5" s="3" t="s">
        <v>3275</v>
      </c>
      <c r="F5" s="3" t="s">
        <v>265</v>
      </c>
      <c r="G5" s="3" t="s">
        <v>14</v>
      </c>
    </row>
    <row r="6" spans="1:7" ht="15">
      <c r="A6" s="3">
        <v>3</v>
      </c>
      <c r="B6" s="3">
        <v>510</v>
      </c>
      <c r="C6" s="4">
        <v>77.400000000000006</v>
      </c>
      <c r="D6" s="3"/>
      <c r="E6" s="3" t="s">
        <v>2997</v>
      </c>
      <c r="F6" s="3" t="s">
        <v>22</v>
      </c>
      <c r="G6" s="3" t="s">
        <v>2</v>
      </c>
    </row>
    <row r="7" spans="1:7" ht="15">
      <c r="A7" s="3">
        <v>4</v>
      </c>
      <c r="B7" s="3">
        <v>362</v>
      </c>
      <c r="C7" s="4">
        <v>78.39</v>
      </c>
      <c r="D7" s="3"/>
      <c r="E7" s="3" t="s">
        <v>2488</v>
      </c>
      <c r="F7" s="3" t="s">
        <v>1583</v>
      </c>
      <c r="G7" s="3" t="s">
        <v>2</v>
      </c>
    </row>
    <row r="8" spans="1:7" ht="15">
      <c r="A8" s="3">
        <v>5</v>
      </c>
      <c r="B8" s="3">
        <v>106</v>
      </c>
      <c r="C8" s="4">
        <v>79.06</v>
      </c>
      <c r="D8" s="3"/>
      <c r="E8" s="3" t="s">
        <v>1881</v>
      </c>
      <c r="F8" s="3" t="s">
        <v>877</v>
      </c>
      <c r="G8" s="3" t="s">
        <v>2</v>
      </c>
    </row>
    <row r="9" spans="1:7" ht="15">
      <c r="A9" s="3">
        <v>6</v>
      </c>
      <c r="B9" s="3">
        <v>51</v>
      </c>
      <c r="C9" s="4">
        <v>79.2</v>
      </c>
      <c r="D9" s="3"/>
      <c r="E9" s="3" t="s">
        <v>3276</v>
      </c>
      <c r="F9" s="3" t="s">
        <v>3277</v>
      </c>
      <c r="G9" s="3" t="s">
        <v>2</v>
      </c>
    </row>
    <row r="10" spans="1:7" ht="15">
      <c r="A10" s="3">
        <v>7</v>
      </c>
      <c r="B10" s="3">
        <v>547</v>
      </c>
      <c r="C10" s="4">
        <v>81.41</v>
      </c>
      <c r="D10" s="3"/>
      <c r="E10" s="3" t="s">
        <v>692</v>
      </c>
      <c r="F10" s="3" t="s">
        <v>1583</v>
      </c>
      <c r="G10" s="3" t="s">
        <v>31</v>
      </c>
    </row>
    <row r="11" spans="1:7" ht="15">
      <c r="A11" s="3">
        <v>8</v>
      </c>
      <c r="B11" s="3">
        <v>121</v>
      </c>
      <c r="C11" s="4">
        <v>81.569999999999993</v>
      </c>
      <c r="D11" s="3"/>
      <c r="E11" s="3" t="s">
        <v>413</v>
      </c>
      <c r="F11" s="3" t="s">
        <v>1300</v>
      </c>
      <c r="G11" s="3" t="s">
        <v>11</v>
      </c>
    </row>
    <row r="12" spans="1:7" ht="15">
      <c r="A12" s="3">
        <v>9</v>
      </c>
      <c r="B12" s="3">
        <v>414</v>
      </c>
      <c r="C12" s="4">
        <v>82.56</v>
      </c>
      <c r="D12" s="3"/>
      <c r="E12" s="3" t="s">
        <v>3278</v>
      </c>
      <c r="F12" s="3" t="s">
        <v>71</v>
      </c>
      <c r="G12" s="3" t="s">
        <v>2</v>
      </c>
    </row>
    <row r="13" spans="1:7" ht="15">
      <c r="A13" s="3">
        <v>10</v>
      </c>
      <c r="B13" s="3">
        <v>196</v>
      </c>
      <c r="C13" s="4">
        <v>83.19</v>
      </c>
      <c r="D13" s="3"/>
      <c r="E13" s="3" t="s">
        <v>116</v>
      </c>
      <c r="F13" s="3" t="s">
        <v>2165</v>
      </c>
      <c r="G13" s="3" t="s">
        <v>14</v>
      </c>
    </row>
    <row r="14" spans="1:7" ht="15">
      <c r="A14" s="3">
        <v>11</v>
      </c>
      <c r="B14" s="3">
        <v>61</v>
      </c>
      <c r="C14" s="4">
        <v>83.46</v>
      </c>
      <c r="D14" s="3"/>
      <c r="E14" s="3" t="s">
        <v>459</v>
      </c>
      <c r="F14" s="3" t="s">
        <v>20</v>
      </c>
      <c r="G14" s="3" t="s">
        <v>11</v>
      </c>
    </row>
    <row r="15" spans="1:7" ht="15">
      <c r="A15" s="3">
        <v>12</v>
      </c>
      <c r="B15" s="3">
        <v>322</v>
      </c>
      <c r="C15" s="4">
        <v>84.02</v>
      </c>
      <c r="D15" s="3"/>
      <c r="E15" s="3" t="s">
        <v>3279</v>
      </c>
      <c r="F15" s="3" t="s">
        <v>3280</v>
      </c>
      <c r="G15" s="3" t="s">
        <v>2</v>
      </c>
    </row>
    <row r="16" spans="1:7" ht="15">
      <c r="A16" s="3">
        <v>13</v>
      </c>
      <c r="B16" s="3">
        <v>198</v>
      </c>
      <c r="C16" s="4">
        <v>84.22</v>
      </c>
      <c r="D16" s="3"/>
      <c r="E16" s="3" t="s">
        <v>1602</v>
      </c>
      <c r="F16" s="3" t="s">
        <v>20</v>
      </c>
      <c r="G16" s="3" t="s">
        <v>2</v>
      </c>
    </row>
    <row r="17" spans="1:7" ht="15">
      <c r="A17" s="3">
        <v>14</v>
      </c>
      <c r="B17" s="3">
        <v>471</v>
      </c>
      <c r="C17" s="4">
        <v>84.24</v>
      </c>
      <c r="D17" s="3"/>
      <c r="E17" s="3" t="s">
        <v>37</v>
      </c>
      <c r="F17" s="3" t="s">
        <v>3281</v>
      </c>
      <c r="G17" s="3" t="s">
        <v>31</v>
      </c>
    </row>
    <row r="18" spans="1:7" ht="15">
      <c r="A18" s="3">
        <v>15</v>
      </c>
      <c r="B18" s="3">
        <v>273</v>
      </c>
      <c r="C18" s="4">
        <v>84.36</v>
      </c>
      <c r="D18" s="3"/>
      <c r="E18" s="3" t="s">
        <v>708</v>
      </c>
      <c r="F18" s="3" t="s">
        <v>20</v>
      </c>
      <c r="G18" s="3" t="s">
        <v>31</v>
      </c>
    </row>
    <row r="19" spans="1:7" ht="15">
      <c r="A19" s="3">
        <v>16</v>
      </c>
      <c r="B19" s="3">
        <v>392</v>
      </c>
      <c r="C19" s="4">
        <v>85.21</v>
      </c>
      <c r="D19" s="3"/>
      <c r="E19" s="8" t="s">
        <v>3282</v>
      </c>
      <c r="F19" s="3" t="s">
        <v>110</v>
      </c>
      <c r="G19" s="3" t="s">
        <v>2</v>
      </c>
    </row>
    <row r="20" spans="1:7" ht="15">
      <c r="A20" s="3">
        <v>17</v>
      </c>
      <c r="B20" s="3">
        <v>127</v>
      </c>
      <c r="C20" s="4">
        <v>85.42</v>
      </c>
      <c r="D20" s="3"/>
      <c r="E20" s="3" t="s">
        <v>2501</v>
      </c>
      <c r="F20" s="3" t="s">
        <v>22</v>
      </c>
      <c r="G20" s="3" t="s">
        <v>2</v>
      </c>
    </row>
    <row r="21" spans="1:7" ht="15">
      <c r="A21" s="3">
        <v>18</v>
      </c>
      <c r="B21" s="3">
        <v>544</v>
      </c>
      <c r="C21" s="4">
        <v>85.51</v>
      </c>
      <c r="D21" s="3"/>
      <c r="E21" s="3" t="s">
        <v>3283</v>
      </c>
      <c r="F21" s="3" t="s">
        <v>1315</v>
      </c>
      <c r="G21" s="3" t="s">
        <v>14</v>
      </c>
    </row>
    <row r="22" spans="1:7" ht="15">
      <c r="A22" s="3">
        <v>19</v>
      </c>
      <c r="B22" s="3">
        <v>111</v>
      </c>
      <c r="C22" s="4">
        <v>86.07</v>
      </c>
      <c r="D22" s="3"/>
      <c r="E22" s="3" t="s">
        <v>1297</v>
      </c>
      <c r="F22" s="3" t="s">
        <v>1298</v>
      </c>
      <c r="G22" s="3" t="s">
        <v>31</v>
      </c>
    </row>
    <row r="23" spans="1:7" ht="15">
      <c r="A23" s="3">
        <v>20</v>
      </c>
      <c r="B23" s="3">
        <v>13</v>
      </c>
      <c r="C23" s="4">
        <v>86.42</v>
      </c>
      <c r="D23" s="3"/>
      <c r="E23" s="3" t="s">
        <v>3284</v>
      </c>
      <c r="F23" s="3" t="s">
        <v>22</v>
      </c>
      <c r="G23" s="3" t="s">
        <v>14</v>
      </c>
    </row>
    <row r="24" spans="1:7" ht="15">
      <c r="A24" s="3">
        <v>21</v>
      </c>
      <c r="B24" s="3">
        <v>92</v>
      </c>
      <c r="C24" s="4">
        <v>86.59</v>
      </c>
      <c r="D24" s="3"/>
      <c r="E24" s="3" t="s">
        <v>3285</v>
      </c>
      <c r="F24" s="3" t="s">
        <v>1583</v>
      </c>
      <c r="G24" s="3" t="s">
        <v>2</v>
      </c>
    </row>
    <row r="25" spans="1:7" ht="15">
      <c r="A25" s="3">
        <v>22</v>
      </c>
      <c r="B25" s="3">
        <v>54</v>
      </c>
      <c r="C25" s="4">
        <v>87.03</v>
      </c>
      <c r="D25" s="3"/>
      <c r="E25" s="3" t="s">
        <v>1955</v>
      </c>
      <c r="F25" s="3" t="s">
        <v>22</v>
      </c>
      <c r="G25" s="3" t="s">
        <v>14</v>
      </c>
    </row>
    <row r="26" spans="1:7" ht="15">
      <c r="A26" s="3">
        <v>23</v>
      </c>
      <c r="B26" s="3">
        <v>378</v>
      </c>
      <c r="C26" s="4">
        <v>87.12</v>
      </c>
      <c r="D26" s="3"/>
      <c r="E26" s="3" t="s">
        <v>3034</v>
      </c>
      <c r="F26" s="3" t="s">
        <v>4</v>
      </c>
      <c r="G26" s="3" t="s">
        <v>2</v>
      </c>
    </row>
    <row r="27" spans="1:7" ht="15">
      <c r="A27" s="3">
        <v>24</v>
      </c>
      <c r="B27" s="3">
        <v>145</v>
      </c>
      <c r="C27" s="4">
        <v>87.36</v>
      </c>
      <c r="D27" s="3"/>
      <c r="E27" s="3" t="s">
        <v>3286</v>
      </c>
      <c r="F27" s="3" t="s">
        <v>3287</v>
      </c>
      <c r="G27" s="3" t="s">
        <v>31</v>
      </c>
    </row>
    <row r="28" spans="1:7" ht="15">
      <c r="A28" s="3">
        <v>25</v>
      </c>
      <c r="B28" s="3">
        <v>300</v>
      </c>
      <c r="C28" s="4">
        <v>87.49</v>
      </c>
      <c r="D28" s="3"/>
      <c r="E28" s="3" t="s">
        <v>2497</v>
      </c>
      <c r="F28" s="3" t="s">
        <v>3288</v>
      </c>
      <c r="G28" s="3" t="s">
        <v>31</v>
      </c>
    </row>
    <row r="29" spans="1:7" ht="15">
      <c r="A29" s="3">
        <v>26</v>
      </c>
      <c r="B29" s="3">
        <v>100</v>
      </c>
      <c r="C29" s="4">
        <v>87.55</v>
      </c>
      <c r="D29" s="3"/>
      <c r="E29" s="3" t="s">
        <v>3289</v>
      </c>
      <c r="F29" s="3" t="s">
        <v>16</v>
      </c>
      <c r="G29" s="3" t="s">
        <v>2</v>
      </c>
    </row>
    <row r="30" spans="1:7" ht="15">
      <c r="A30" s="3">
        <v>27</v>
      </c>
      <c r="B30" s="3">
        <v>326</v>
      </c>
      <c r="C30" s="4">
        <v>88.38</v>
      </c>
      <c r="D30" s="3"/>
      <c r="E30" s="3" t="s">
        <v>1872</v>
      </c>
      <c r="F30" s="3" t="s">
        <v>553</v>
      </c>
      <c r="G30" s="3" t="s">
        <v>2</v>
      </c>
    </row>
    <row r="31" spans="1:7" ht="15">
      <c r="A31" s="3">
        <v>28</v>
      </c>
      <c r="B31" s="3">
        <v>257</v>
      </c>
      <c r="C31" s="4">
        <v>88.39</v>
      </c>
      <c r="D31" s="3"/>
      <c r="E31" s="3" t="s">
        <v>2533</v>
      </c>
      <c r="F31" s="3" t="s">
        <v>3290</v>
      </c>
      <c r="G31" s="3" t="s">
        <v>2</v>
      </c>
    </row>
    <row r="32" spans="1:7" ht="15">
      <c r="A32" s="3">
        <v>29</v>
      </c>
      <c r="B32" s="3">
        <v>251</v>
      </c>
      <c r="C32" s="4">
        <v>88.4</v>
      </c>
      <c r="D32" s="3"/>
      <c r="E32" s="3" t="s">
        <v>3291</v>
      </c>
      <c r="F32" s="3" t="s">
        <v>1368</v>
      </c>
      <c r="G32" s="3" t="s">
        <v>67</v>
      </c>
    </row>
    <row r="33" spans="1:7" ht="15">
      <c r="A33" s="3">
        <v>30</v>
      </c>
      <c r="B33" s="3">
        <v>128</v>
      </c>
      <c r="C33" s="4">
        <v>88.45</v>
      </c>
      <c r="D33" s="3"/>
      <c r="E33" s="3" t="s">
        <v>3073</v>
      </c>
      <c r="F33" s="3" t="s">
        <v>22</v>
      </c>
      <c r="G33" s="3" t="s">
        <v>2</v>
      </c>
    </row>
    <row r="34" spans="1:7" ht="15">
      <c r="A34" s="3">
        <v>31</v>
      </c>
      <c r="B34" s="3">
        <v>470</v>
      </c>
      <c r="C34" s="4">
        <v>88.51</v>
      </c>
      <c r="D34" s="3"/>
      <c r="E34" s="3" t="s">
        <v>2499</v>
      </c>
      <c r="F34" s="3" t="s">
        <v>22</v>
      </c>
      <c r="G34" s="3" t="s">
        <v>2</v>
      </c>
    </row>
    <row r="35" spans="1:7" ht="15">
      <c r="A35" s="3">
        <v>32</v>
      </c>
      <c r="B35" s="3">
        <v>140</v>
      </c>
      <c r="C35" s="4">
        <v>90</v>
      </c>
      <c r="D35" s="3"/>
      <c r="E35" s="3" t="s">
        <v>3292</v>
      </c>
      <c r="F35" s="3" t="s">
        <v>1970</v>
      </c>
      <c r="G35" s="3" t="s">
        <v>2</v>
      </c>
    </row>
    <row r="36" spans="1:7" ht="15">
      <c r="A36" s="3">
        <v>33</v>
      </c>
      <c r="B36" s="3">
        <v>180</v>
      </c>
      <c r="C36" s="4">
        <v>90.11</v>
      </c>
      <c r="D36" s="3"/>
      <c r="E36" s="3" t="s">
        <v>3293</v>
      </c>
      <c r="F36" s="3" t="s">
        <v>171</v>
      </c>
      <c r="G36" s="3" t="s">
        <v>76</v>
      </c>
    </row>
    <row r="37" spans="1:7" ht="15">
      <c r="A37" s="3">
        <v>34</v>
      </c>
      <c r="B37" s="3">
        <v>181</v>
      </c>
      <c r="C37" s="4">
        <v>90.21</v>
      </c>
      <c r="D37" s="3"/>
      <c r="E37" s="3" t="s">
        <v>3021</v>
      </c>
      <c r="F37" s="3" t="s">
        <v>176</v>
      </c>
      <c r="G37" s="3" t="s">
        <v>31</v>
      </c>
    </row>
    <row r="38" spans="1:7" ht="15">
      <c r="A38" s="3">
        <v>35</v>
      </c>
      <c r="B38" s="3">
        <v>365</v>
      </c>
      <c r="C38" s="4">
        <v>90.26</v>
      </c>
      <c r="D38" s="3"/>
      <c r="E38" s="3" t="s">
        <v>3294</v>
      </c>
      <c r="F38" s="3" t="s">
        <v>4</v>
      </c>
      <c r="G38" s="3" t="s">
        <v>42</v>
      </c>
    </row>
    <row r="39" spans="1:7" ht="15">
      <c r="A39" s="3">
        <v>36</v>
      </c>
      <c r="B39" s="3">
        <v>467</v>
      </c>
      <c r="C39" s="4">
        <v>90.37</v>
      </c>
      <c r="D39" s="3"/>
      <c r="E39" s="3" t="s">
        <v>3295</v>
      </c>
      <c r="F39" s="3" t="s">
        <v>22</v>
      </c>
      <c r="G39" s="3" t="s">
        <v>2</v>
      </c>
    </row>
    <row r="40" spans="1:7" ht="15">
      <c r="A40" s="3">
        <v>37</v>
      </c>
      <c r="B40" s="3">
        <v>528</v>
      </c>
      <c r="C40" s="4">
        <v>90.57</v>
      </c>
      <c r="D40" s="3"/>
      <c r="E40" s="3" t="s">
        <v>3296</v>
      </c>
      <c r="F40" s="3" t="s">
        <v>22</v>
      </c>
      <c r="G40" s="3" t="s">
        <v>14</v>
      </c>
    </row>
    <row r="41" spans="1:7" ht="15">
      <c r="A41" s="3">
        <v>38</v>
      </c>
      <c r="B41" s="3">
        <v>495</v>
      </c>
      <c r="C41" s="4">
        <v>91.41</v>
      </c>
      <c r="D41" s="3"/>
      <c r="E41" s="3" t="s">
        <v>3297</v>
      </c>
      <c r="F41" s="3" t="s">
        <v>216</v>
      </c>
      <c r="G41" s="3" t="s">
        <v>2</v>
      </c>
    </row>
    <row r="42" spans="1:7" ht="15">
      <c r="A42" s="3">
        <v>39</v>
      </c>
      <c r="B42" s="3">
        <v>137</v>
      </c>
      <c r="C42" s="4">
        <v>91.56</v>
      </c>
      <c r="D42" s="3"/>
      <c r="E42" s="3" t="s">
        <v>3028</v>
      </c>
      <c r="F42" s="3" t="s">
        <v>1970</v>
      </c>
      <c r="G42" s="3" t="s">
        <v>14</v>
      </c>
    </row>
    <row r="43" spans="1:7" ht="15">
      <c r="A43" s="3">
        <v>40</v>
      </c>
      <c r="B43" s="3">
        <v>55</v>
      </c>
      <c r="C43" s="4">
        <v>91.59</v>
      </c>
      <c r="D43" s="3"/>
      <c r="E43" s="3" t="s">
        <v>3298</v>
      </c>
      <c r="F43" s="3" t="s">
        <v>22</v>
      </c>
      <c r="G43" s="3" t="s">
        <v>2</v>
      </c>
    </row>
    <row r="44" spans="1:7" ht="15">
      <c r="A44" s="3">
        <v>41</v>
      </c>
      <c r="B44" s="3">
        <v>515</v>
      </c>
      <c r="C44" s="4">
        <v>92.22</v>
      </c>
      <c r="D44" s="3"/>
      <c r="E44" s="3" t="s">
        <v>3299</v>
      </c>
      <c r="F44" s="3" t="s">
        <v>20</v>
      </c>
      <c r="G44" s="3" t="s">
        <v>14</v>
      </c>
    </row>
    <row r="45" spans="1:7" ht="15">
      <c r="A45" s="3">
        <v>42</v>
      </c>
      <c r="B45" s="3">
        <v>385</v>
      </c>
      <c r="C45" s="4">
        <v>92.4</v>
      </c>
      <c r="D45" s="3"/>
      <c r="E45" s="3" t="s">
        <v>3300</v>
      </c>
      <c r="F45" s="3" t="s">
        <v>22</v>
      </c>
      <c r="G45" s="3" t="s">
        <v>2</v>
      </c>
    </row>
    <row r="46" spans="1:7" ht="15">
      <c r="A46" s="3">
        <v>43</v>
      </c>
      <c r="B46" s="3">
        <v>208</v>
      </c>
      <c r="C46" s="4">
        <v>92.4</v>
      </c>
      <c r="D46" s="3"/>
      <c r="E46" s="3" t="s">
        <v>3056</v>
      </c>
      <c r="F46" s="3" t="s">
        <v>22</v>
      </c>
      <c r="G46" s="3" t="s">
        <v>14</v>
      </c>
    </row>
    <row r="47" spans="1:7" ht="15">
      <c r="A47" s="3">
        <v>44</v>
      </c>
      <c r="B47" s="3">
        <v>494</v>
      </c>
      <c r="C47" s="4">
        <v>92.56</v>
      </c>
      <c r="D47" s="3"/>
      <c r="E47" s="3" t="s">
        <v>3301</v>
      </c>
      <c r="F47" s="3" t="s">
        <v>22</v>
      </c>
      <c r="G47" s="3" t="s">
        <v>31</v>
      </c>
    </row>
    <row r="48" spans="1:7" ht="15">
      <c r="A48" s="3">
        <v>45</v>
      </c>
      <c r="B48" s="3">
        <v>382</v>
      </c>
      <c r="C48" s="4">
        <v>93</v>
      </c>
      <c r="D48" s="3"/>
      <c r="E48" s="3" t="s">
        <v>2245</v>
      </c>
      <c r="F48" s="3" t="s">
        <v>321</v>
      </c>
      <c r="G48" s="3" t="s">
        <v>67</v>
      </c>
    </row>
    <row r="49" spans="1:7" ht="15">
      <c r="A49" s="3">
        <v>46</v>
      </c>
      <c r="B49" s="3">
        <v>396</v>
      </c>
      <c r="C49" s="4">
        <v>93.24</v>
      </c>
      <c r="D49" s="3"/>
      <c r="E49" s="3" t="s">
        <v>3037</v>
      </c>
      <c r="F49" s="3" t="s">
        <v>1583</v>
      </c>
      <c r="G49" s="3" t="s">
        <v>2</v>
      </c>
    </row>
    <row r="50" spans="1:7" ht="15">
      <c r="A50" s="3">
        <v>47</v>
      </c>
      <c r="B50" s="3">
        <v>247</v>
      </c>
      <c r="C50" s="4">
        <v>93.27</v>
      </c>
      <c r="D50" s="3"/>
      <c r="E50" s="3" t="s">
        <v>2514</v>
      </c>
      <c r="F50" s="3" t="s">
        <v>302</v>
      </c>
      <c r="G50" s="3" t="s">
        <v>146</v>
      </c>
    </row>
    <row r="51" spans="1:7" ht="15">
      <c r="A51" s="3">
        <v>48</v>
      </c>
      <c r="B51" s="3">
        <v>74</v>
      </c>
      <c r="C51" s="4">
        <v>93.3</v>
      </c>
      <c r="D51" s="3"/>
      <c r="E51" s="3" t="s">
        <v>2194</v>
      </c>
      <c r="F51" s="3" t="s">
        <v>1253</v>
      </c>
      <c r="G51" s="3" t="s">
        <v>31</v>
      </c>
    </row>
    <row r="52" spans="1:7" ht="15">
      <c r="A52" s="3">
        <v>49</v>
      </c>
      <c r="B52" s="3">
        <v>499</v>
      </c>
      <c r="C52" s="4">
        <v>93.34</v>
      </c>
      <c r="D52" s="3"/>
      <c r="E52" s="3" t="s">
        <v>2558</v>
      </c>
      <c r="F52" s="3" t="s">
        <v>22</v>
      </c>
      <c r="G52" s="3" t="s">
        <v>2</v>
      </c>
    </row>
    <row r="53" spans="1:7" ht="15">
      <c r="A53" s="3">
        <v>50</v>
      </c>
      <c r="B53" s="3">
        <v>332</v>
      </c>
      <c r="C53" s="4">
        <v>93.37</v>
      </c>
      <c r="D53" s="3"/>
      <c r="E53" s="3" t="s">
        <v>3302</v>
      </c>
      <c r="F53" s="3" t="s">
        <v>22</v>
      </c>
      <c r="G53" s="3" t="s">
        <v>2</v>
      </c>
    </row>
    <row r="54" spans="1:7" ht="15">
      <c r="A54" s="3">
        <v>51</v>
      </c>
      <c r="B54" s="3">
        <v>436</v>
      </c>
      <c r="C54" s="4">
        <v>93.44</v>
      </c>
      <c r="D54" s="3"/>
      <c r="E54" s="3" t="s">
        <v>3303</v>
      </c>
      <c r="F54" s="3" t="s">
        <v>22</v>
      </c>
      <c r="G54" s="3" t="s">
        <v>2</v>
      </c>
    </row>
    <row r="55" spans="1:7" ht="15">
      <c r="A55" s="3">
        <v>52</v>
      </c>
      <c r="B55" s="3">
        <v>532</v>
      </c>
      <c r="C55" s="4">
        <v>93.48</v>
      </c>
      <c r="D55" s="3"/>
      <c r="E55" s="3" t="s">
        <v>3304</v>
      </c>
      <c r="F55" s="3" t="s">
        <v>3305</v>
      </c>
      <c r="G55" s="3" t="s">
        <v>31</v>
      </c>
    </row>
    <row r="56" spans="1:7" ht="15">
      <c r="A56" s="3">
        <v>53</v>
      </c>
      <c r="B56" s="3">
        <v>316</v>
      </c>
      <c r="C56" s="4">
        <v>93.49</v>
      </c>
      <c r="D56" s="3"/>
      <c r="E56" s="3" t="s">
        <v>2539</v>
      </c>
      <c r="F56" s="3" t="s">
        <v>46</v>
      </c>
      <c r="G56" s="3" t="s">
        <v>2</v>
      </c>
    </row>
    <row r="57" spans="1:7" ht="15">
      <c r="A57" s="3">
        <v>54</v>
      </c>
      <c r="B57" s="3">
        <v>485</v>
      </c>
      <c r="C57" s="4">
        <v>93.56</v>
      </c>
      <c r="D57" s="3"/>
      <c r="E57" s="3" t="s">
        <v>3306</v>
      </c>
      <c r="F57" s="3" t="s">
        <v>22</v>
      </c>
      <c r="G57" s="3" t="s">
        <v>2</v>
      </c>
    </row>
    <row r="58" spans="1:7" ht="15">
      <c r="A58" s="3">
        <v>55</v>
      </c>
      <c r="B58" s="3">
        <v>163</v>
      </c>
      <c r="C58" s="4">
        <v>93.57</v>
      </c>
      <c r="D58" s="3"/>
      <c r="E58" s="3" t="s">
        <v>2181</v>
      </c>
      <c r="F58" s="3" t="s">
        <v>2165</v>
      </c>
      <c r="G58" s="3" t="s">
        <v>2</v>
      </c>
    </row>
    <row r="59" spans="1:7" ht="15">
      <c r="A59" s="3">
        <v>56</v>
      </c>
      <c r="B59" s="3">
        <v>314</v>
      </c>
      <c r="C59" s="4">
        <v>94.05</v>
      </c>
      <c r="D59" s="3"/>
      <c r="E59" s="3" t="s">
        <v>2541</v>
      </c>
      <c r="F59" s="3" t="s">
        <v>22</v>
      </c>
      <c r="G59" s="3" t="s">
        <v>14</v>
      </c>
    </row>
    <row r="60" spans="1:7" ht="15">
      <c r="A60" s="3">
        <v>57</v>
      </c>
      <c r="B60" s="3">
        <v>526</v>
      </c>
      <c r="C60" s="4">
        <v>94.15</v>
      </c>
      <c r="D60" s="3"/>
      <c r="E60" s="3" t="s">
        <v>3307</v>
      </c>
      <c r="F60" s="3" t="s">
        <v>3308</v>
      </c>
      <c r="G60" s="3" t="s">
        <v>143</v>
      </c>
    </row>
    <row r="61" spans="1:7" ht="15">
      <c r="A61" s="3">
        <v>58</v>
      </c>
      <c r="B61" s="3">
        <v>152</v>
      </c>
      <c r="C61" s="4">
        <v>94.21</v>
      </c>
      <c r="D61" s="3"/>
      <c r="E61" s="3" t="s">
        <v>1114</v>
      </c>
      <c r="F61" s="3" t="s">
        <v>92</v>
      </c>
      <c r="G61" s="3" t="s">
        <v>14</v>
      </c>
    </row>
    <row r="62" spans="1:7" ht="15">
      <c r="A62" s="3">
        <v>59</v>
      </c>
      <c r="B62" s="3">
        <v>348</v>
      </c>
      <c r="C62" s="4">
        <v>94.3</v>
      </c>
      <c r="D62" s="3"/>
      <c r="E62" s="3" t="s">
        <v>3309</v>
      </c>
      <c r="F62" s="3" t="s">
        <v>265</v>
      </c>
      <c r="G62" s="3" t="s">
        <v>76</v>
      </c>
    </row>
    <row r="63" spans="1:7" ht="15">
      <c r="A63" s="3">
        <v>60</v>
      </c>
      <c r="B63" s="3">
        <v>205</v>
      </c>
      <c r="C63" s="4">
        <v>94.35</v>
      </c>
      <c r="D63" s="3"/>
      <c r="E63" s="3" t="s">
        <v>3121</v>
      </c>
      <c r="F63" s="3" t="s">
        <v>71</v>
      </c>
      <c r="G63" s="3" t="s">
        <v>2</v>
      </c>
    </row>
    <row r="64" spans="1:7" ht="15">
      <c r="A64" s="3">
        <v>61</v>
      </c>
      <c r="B64" s="3">
        <v>303</v>
      </c>
      <c r="C64" s="4">
        <v>94.55</v>
      </c>
      <c r="D64" s="3"/>
      <c r="E64" s="3" t="s">
        <v>1445</v>
      </c>
      <c r="F64" s="3" t="s">
        <v>3310</v>
      </c>
      <c r="G64" s="3" t="s">
        <v>11</v>
      </c>
    </row>
    <row r="65" spans="1:7" ht="15">
      <c r="A65" s="3">
        <v>62</v>
      </c>
      <c r="B65" s="3">
        <v>472</v>
      </c>
      <c r="C65" s="4">
        <v>94.58</v>
      </c>
      <c r="D65" s="3"/>
      <c r="E65" s="3" t="s">
        <v>3311</v>
      </c>
      <c r="F65" s="3" t="s">
        <v>1896</v>
      </c>
      <c r="G65" s="3" t="s">
        <v>2</v>
      </c>
    </row>
    <row r="66" spans="1:7" ht="15">
      <c r="A66" s="3">
        <v>63</v>
      </c>
      <c r="B66" s="3">
        <v>424</v>
      </c>
      <c r="C66" s="4">
        <v>95.3</v>
      </c>
      <c r="D66" s="3"/>
      <c r="E66" s="3" t="s">
        <v>1718</v>
      </c>
      <c r="F66" s="3" t="s">
        <v>22</v>
      </c>
      <c r="G66" s="3" t="s">
        <v>2</v>
      </c>
    </row>
    <row r="67" spans="1:7" ht="15">
      <c r="A67" s="3">
        <v>64</v>
      </c>
      <c r="B67" s="3">
        <v>468</v>
      </c>
      <c r="C67" s="4">
        <v>95.4</v>
      </c>
      <c r="D67" s="3"/>
      <c r="E67" s="3" t="s">
        <v>3312</v>
      </c>
      <c r="F67" s="3" t="s">
        <v>265</v>
      </c>
      <c r="G67" s="3" t="s">
        <v>2</v>
      </c>
    </row>
    <row r="68" spans="1:7" ht="15">
      <c r="A68" s="3">
        <v>65</v>
      </c>
      <c r="B68" s="3">
        <v>176</v>
      </c>
      <c r="C68" s="4">
        <v>95.4</v>
      </c>
      <c r="D68" s="3"/>
      <c r="E68" s="3" t="s">
        <v>2545</v>
      </c>
      <c r="F68" s="3" t="s">
        <v>22</v>
      </c>
      <c r="G68" s="3" t="s">
        <v>2</v>
      </c>
    </row>
    <row r="69" spans="1:7" ht="15">
      <c r="A69" s="3">
        <v>66</v>
      </c>
      <c r="B69" s="3">
        <v>364</v>
      </c>
      <c r="C69" s="4">
        <v>95.43</v>
      </c>
      <c r="D69" s="3"/>
      <c r="E69" s="3" t="s">
        <v>3313</v>
      </c>
      <c r="F69" s="3" t="s">
        <v>22</v>
      </c>
      <c r="G69" s="3" t="s">
        <v>31</v>
      </c>
    </row>
    <row r="70" spans="1:7" ht="15">
      <c r="A70" s="3">
        <v>67</v>
      </c>
      <c r="B70" s="3">
        <v>319</v>
      </c>
      <c r="C70" s="4">
        <v>95.44</v>
      </c>
      <c r="D70" s="3"/>
      <c r="E70" s="3" t="s">
        <v>3314</v>
      </c>
      <c r="F70" s="3" t="s">
        <v>22</v>
      </c>
      <c r="G70" s="3" t="s">
        <v>2</v>
      </c>
    </row>
    <row r="71" spans="1:7" ht="15">
      <c r="A71" s="3">
        <v>68</v>
      </c>
      <c r="B71" s="3">
        <v>109</v>
      </c>
      <c r="C71" s="4">
        <v>95.47</v>
      </c>
      <c r="D71" s="3"/>
      <c r="E71" s="3" t="s">
        <v>3315</v>
      </c>
      <c r="F71" s="3" t="s">
        <v>41</v>
      </c>
      <c r="G71" s="3" t="s">
        <v>42</v>
      </c>
    </row>
    <row r="72" spans="1:7" ht="15">
      <c r="A72" s="3">
        <v>69</v>
      </c>
      <c r="B72" s="3">
        <v>11</v>
      </c>
      <c r="C72" s="4">
        <v>95.54</v>
      </c>
      <c r="D72" s="3"/>
      <c r="E72" s="3" t="s">
        <v>3316</v>
      </c>
      <c r="F72" s="3" t="s">
        <v>1315</v>
      </c>
      <c r="G72" s="3" t="s">
        <v>31</v>
      </c>
    </row>
    <row r="73" spans="1:7" ht="15">
      <c r="A73" s="3">
        <v>70</v>
      </c>
      <c r="B73" s="3">
        <v>1</v>
      </c>
      <c r="C73" s="4">
        <v>96.02</v>
      </c>
      <c r="D73" s="3"/>
      <c r="E73" s="3" t="s">
        <v>3317</v>
      </c>
      <c r="F73" s="3" t="s">
        <v>1656</v>
      </c>
      <c r="G73" s="3" t="s">
        <v>2</v>
      </c>
    </row>
    <row r="74" spans="1:7" ht="15">
      <c r="A74" s="3">
        <v>71</v>
      </c>
      <c r="B74" s="3">
        <v>136</v>
      </c>
      <c r="C74" s="4">
        <v>96.03</v>
      </c>
      <c r="D74" s="3"/>
      <c r="E74" s="3" t="s">
        <v>2216</v>
      </c>
      <c r="F74" s="3" t="s">
        <v>1970</v>
      </c>
      <c r="G74" s="3" t="s">
        <v>11</v>
      </c>
    </row>
    <row r="75" spans="1:7" ht="15">
      <c r="A75" s="3">
        <v>72</v>
      </c>
      <c r="B75" s="3">
        <v>289</v>
      </c>
      <c r="C75" s="4">
        <v>96.08</v>
      </c>
      <c r="D75" s="3"/>
      <c r="E75" s="3" t="s">
        <v>3318</v>
      </c>
      <c r="F75" s="3" t="s">
        <v>3319</v>
      </c>
      <c r="G75" s="3" t="s">
        <v>2</v>
      </c>
    </row>
    <row r="76" spans="1:7" ht="15">
      <c r="A76" s="3">
        <v>73</v>
      </c>
      <c r="B76" s="3">
        <v>356</v>
      </c>
      <c r="C76" s="4">
        <v>96.1</v>
      </c>
      <c r="D76" s="3"/>
      <c r="E76" s="3" t="s">
        <v>1928</v>
      </c>
      <c r="F76" s="3" t="s">
        <v>412</v>
      </c>
      <c r="G76" s="3" t="s">
        <v>42</v>
      </c>
    </row>
    <row r="77" spans="1:7" ht="15">
      <c r="A77" s="3">
        <v>74</v>
      </c>
      <c r="B77" s="3">
        <v>505</v>
      </c>
      <c r="C77" s="4">
        <v>96.4</v>
      </c>
      <c r="D77" s="3"/>
      <c r="E77" s="3" t="s">
        <v>3320</v>
      </c>
      <c r="F77" s="3" t="s">
        <v>22</v>
      </c>
      <c r="G77" s="3" t="s">
        <v>2</v>
      </c>
    </row>
    <row r="78" spans="1:7" ht="15">
      <c r="A78" s="3">
        <v>75</v>
      </c>
      <c r="B78" s="3">
        <v>299</v>
      </c>
      <c r="C78" s="4">
        <v>96.43</v>
      </c>
      <c r="D78" s="3"/>
      <c r="E78" s="3" t="s">
        <v>2538</v>
      </c>
      <c r="F78" s="3" t="s">
        <v>22</v>
      </c>
      <c r="G78" s="3" t="s">
        <v>2</v>
      </c>
    </row>
    <row r="79" spans="1:7" ht="15">
      <c r="A79" s="3">
        <v>76</v>
      </c>
      <c r="B79" s="3">
        <v>244</v>
      </c>
      <c r="C79" s="4">
        <v>96.51</v>
      </c>
      <c r="D79" s="3"/>
      <c r="E79" s="3" t="s">
        <v>3321</v>
      </c>
      <c r="F79" s="3" t="s">
        <v>216</v>
      </c>
      <c r="G79" s="3" t="s">
        <v>2</v>
      </c>
    </row>
    <row r="80" spans="1:7" ht="15">
      <c r="A80" s="3">
        <v>77</v>
      </c>
      <c r="B80" s="3">
        <v>220</v>
      </c>
      <c r="C80" s="4">
        <v>97</v>
      </c>
      <c r="D80" s="3"/>
      <c r="E80" s="3" t="s">
        <v>3070</v>
      </c>
      <c r="F80" s="3" t="s">
        <v>216</v>
      </c>
      <c r="G80" s="3" t="s">
        <v>42</v>
      </c>
    </row>
    <row r="81" spans="1:7" ht="15">
      <c r="A81" s="3">
        <v>78</v>
      </c>
      <c r="B81" s="3">
        <v>250</v>
      </c>
      <c r="C81" s="4">
        <v>97.04</v>
      </c>
      <c r="D81" s="3"/>
      <c r="E81" s="3" t="s">
        <v>3322</v>
      </c>
      <c r="F81" s="3" t="s">
        <v>22</v>
      </c>
      <c r="G81" s="3" t="s">
        <v>2</v>
      </c>
    </row>
    <row r="82" spans="1:7" ht="15">
      <c r="A82" s="3">
        <v>79</v>
      </c>
      <c r="B82" s="3">
        <v>110</v>
      </c>
      <c r="C82" s="4">
        <v>97.08</v>
      </c>
      <c r="D82" s="3"/>
      <c r="E82" s="3" t="s">
        <v>55</v>
      </c>
      <c r="F82" s="3" t="s">
        <v>22</v>
      </c>
      <c r="G82" s="3" t="s">
        <v>76</v>
      </c>
    </row>
    <row r="83" spans="1:7" ht="15">
      <c r="A83" s="3">
        <v>80</v>
      </c>
      <c r="B83" s="3">
        <v>372</v>
      </c>
      <c r="C83" s="4">
        <v>97.1</v>
      </c>
      <c r="D83" s="3"/>
      <c r="E83" s="3" t="s">
        <v>3323</v>
      </c>
      <c r="F83" s="3" t="s">
        <v>1583</v>
      </c>
      <c r="G83" s="3" t="s">
        <v>2</v>
      </c>
    </row>
    <row r="84" spans="1:7" ht="15">
      <c r="A84" s="3">
        <v>81</v>
      </c>
      <c r="B84" s="3">
        <v>178</v>
      </c>
      <c r="C84" s="4">
        <v>97.11</v>
      </c>
      <c r="D84" s="3"/>
      <c r="E84" s="3" t="s">
        <v>3324</v>
      </c>
      <c r="F84" s="3" t="s">
        <v>22</v>
      </c>
      <c r="G84" s="3" t="s">
        <v>2</v>
      </c>
    </row>
    <row r="85" spans="1:7" ht="15">
      <c r="A85" s="3">
        <v>82</v>
      </c>
      <c r="B85" s="3">
        <v>465</v>
      </c>
      <c r="C85" s="4">
        <v>97.25</v>
      </c>
      <c r="D85" s="3"/>
      <c r="E85" s="3" t="s">
        <v>3325</v>
      </c>
      <c r="F85" s="3" t="s">
        <v>3326</v>
      </c>
      <c r="G85" s="3" t="s">
        <v>2</v>
      </c>
    </row>
    <row r="86" spans="1:7" ht="15">
      <c r="A86" s="3">
        <v>83</v>
      </c>
      <c r="B86" s="3">
        <v>545</v>
      </c>
      <c r="C86" s="4">
        <v>97.27</v>
      </c>
      <c r="D86" s="3"/>
      <c r="E86" s="3" t="s">
        <v>3327</v>
      </c>
      <c r="F86" s="3" t="s">
        <v>3308</v>
      </c>
      <c r="G86" s="3" t="s">
        <v>11</v>
      </c>
    </row>
    <row r="87" spans="1:7" ht="15">
      <c r="A87" s="3">
        <v>84</v>
      </c>
      <c r="B87" s="3">
        <v>537</v>
      </c>
      <c r="C87" s="4">
        <v>97.29</v>
      </c>
      <c r="D87" s="3"/>
      <c r="E87" s="3" t="s">
        <v>3109</v>
      </c>
      <c r="F87" s="3" t="s">
        <v>3110</v>
      </c>
      <c r="G87" s="3" t="s">
        <v>2</v>
      </c>
    </row>
    <row r="88" spans="1:7" ht="15">
      <c r="A88" s="3">
        <v>85</v>
      </c>
      <c r="B88" s="3">
        <v>318</v>
      </c>
      <c r="C88" s="4">
        <v>98.13</v>
      </c>
      <c r="D88" s="3"/>
      <c r="E88" s="3" t="s">
        <v>2542</v>
      </c>
      <c r="F88" s="3" t="s">
        <v>30</v>
      </c>
      <c r="G88" s="3" t="s">
        <v>67</v>
      </c>
    </row>
    <row r="89" spans="1:7" ht="15">
      <c r="A89" s="3">
        <v>86</v>
      </c>
      <c r="B89" s="3">
        <v>168</v>
      </c>
      <c r="C89" s="4">
        <v>98.14</v>
      </c>
      <c r="D89" s="3"/>
      <c r="E89" s="3" t="s">
        <v>2224</v>
      </c>
      <c r="F89" s="3" t="s">
        <v>22</v>
      </c>
      <c r="G89" s="3" t="s">
        <v>2</v>
      </c>
    </row>
    <row r="90" spans="1:7" ht="15">
      <c r="A90" s="3">
        <v>87</v>
      </c>
      <c r="B90" s="3">
        <v>165</v>
      </c>
      <c r="C90" s="4">
        <v>98.16</v>
      </c>
      <c r="D90" s="3"/>
      <c r="E90" s="3" t="s">
        <v>1898</v>
      </c>
      <c r="F90" s="3" t="s">
        <v>22</v>
      </c>
      <c r="G90" s="3" t="s">
        <v>2</v>
      </c>
    </row>
    <row r="91" spans="1:7" ht="15">
      <c r="A91" s="3">
        <v>88</v>
      </c>
      <c r="B91" s="3">
        <v>233</v>
      </c>
      <c r="C91" s="4">
        <v>98.17</v>
      </c>
      <c r="D91" s="3"/>
      <c r="E91" s="3" t="s">
        <v>2296</v>
      </c>
      <c r="F91" s="3" t="s">
        <v>110</v>
      </c>
      <c r="G91" s="3" t="s">
        <v>2</v>
      </c>
    </row>
    <row r="92" spans="1:7" ht="15">
      <c r="A92" s="3">
        <v>89</v>
      </c>
      <c r="B92" s="3">
        <v>259</v>
      </c>
      <c r="C92" s="4">
        <v>98.18</v>
      </c>
      <c r="D92" s="3"/>
      <c r="E92" s="3" t="s">
        <v>3328</v>
      </c>
      <c r="F92" s="3" t="s">
        <v>22</v>
      </c>
      <c r="G92" s="3" t="s">
        <v>2</v>
      </c>
    </row>
    <row r="93" spans="1:7" ht="15">
      <c r="A93" s="3">
        <v>90</v>
      </c>
      <c r="B93" s="3">
        <v>333</v>
      </c>
      <c r="C93" s="4">
        <v>98.2</v>
      </c>
      <c r="D93" s="3"/>
      <c r="E93" s="3" t="s">
        <v>3329</v>
      </c>
      <c r="F93" s="3" t="s">
        <v>22</v>
      </c>
      <c r="G93" s="3" t="s">
        <v>14</v>
      </c>
    </row>
    <row r="94" spans="1:7" ht="15">
      <c r="A94" s="3">
        <v>91</v>
      </c>
      <c r="B94" s="3">
        <v>126</v>
      </c>
      <c r="C94" s="4">
        <v>98.28</v>
      </c>
      <c r="D94" s="3"/>
      <c r="E94" s="3" t="s">
        <v>3065</v>
      </c>
      <c r="F94" s="3" t="s">
        <v>22</v>
      </c>
      <c r="G94" s="3" t="s">
        <v>2</v>
      </c>
    </row>
    <row r="95" spans="1:7" ht="15">
      <c r="A95" s="3">
        <v>92</v>
      </c>
      <c r="B95" s="3">
        <v>321</v>
      </c>
      <c r="C95" s="4">
        <v>98.34</v>
      </c>
      <c r="D95" s="3"/>
      <c r="E95" s="3" t="s">
        <v>3330</v>
      </c>
      <c r="F95" s="3" t="s">
        <v>86</v>
      </c>
      <c r="G95" s="3" t="s">
        <v>42</v>
      </c>
    </row>
    <row r="96" spans="1:7" ht="15">
      <c r="A96" s="3">
        <v>93</v>
      </c>
      <c r="B96" s="3">
        <v>4</v>
      </c>
      <c r="C96" s="4">
        <v>98.44</v>
      </c>
      <c r="D96" s="3"/>
      <c r="E96" s="3" t="s">
        <v>3331</v>
      </c>
      <c r="F96" s="3" t="s">
        <v>1970</v>
      </c>
      <c r="G96" s="3" t="s">
        <v>42</v>
      </c>
    </row>
    <row r="97" spans="1:7" ht="15">
      <c r="A97" s="3">
        <v>94</v>
      </c>
      <c r="B97" s="3">
        <v>179</v>
      </c>
      <c r="C97" s="4">
        <v>98.45</v>
      </c>
      <c r="D97" s="3"/>
      <c r="E97" s="3" t="s">
        <v>3332</v>
      </c>
      <c r="F97" s="3" t="s">
        <v>22</v>
      </c>
      <c r="G97" s="3" t="s">
        <v>2</v>
      </c>
    </row>
    <row r="98" spans="1:7" ht="15">
      <c r="A98" s="3">
        <v>95</v>
      </c>
      <c r="B98" s="3">
        <v>99</v>
      </c>
      <c r="C98" s="4">
        <v>99.18</v>
      </c>
      <c r="D98" s="3"/>
      <c r="E98" s="3" t="s">
        <v>3120</v>
      </c>
      <c r="F98" s="3" t="s">
        <v>321</v>
      </c>
      <c r="G98" s="3" t="s">
        <v>2</v>
      </c>
    </row>
    <row r="99" spans="1:7" ht="15">
      <c r="A99" s="3">
        <v>96</v>
      </c>
      <c r="B99" s="3">
        <v>507</v>
      </c>
      <c r="C99" s="4">
        <v>99.2</v>
      </c>
      <c r="D99" s="3"/>
      <c r="E99" s="3" t="s">
        <v>1992</v>
      </c>
      <c r="F99" s="3" t="s">
        <v>20</v>
      </c>
      <c r="G99" s="3" t="s">
        <v>31</v>
      </c>
    </row>
    <row r="100" spans="1:7" ht="15">
      <c r="A100" s="3">
        <v>97</v>
      </c>
      <c r="B100" s="3">
        <v>71</v>
      </c>
      <c r="C100" s="4">
        <v>99.25</v>
      </c>
      <c r="D100" s="3"/>
      <c r="E100" s="3" t="s">
        <v>3333</v>
      </c>
      <c r="F100" s="3" t="s">
        <v>3334</v>
      </c>
      <c r="G100" s="3" t="s">
        <v>14</v>
      </c>
    </row>
    <row r="101" spans="1:7" ht="15">
      <c r="A101" s="3">
        <v>98</v>
      </c>
      <c r="B101" s="3">
        <v>453</v>
      </c>
      <c r="C101" s="4">
        <v>99.28</v>
      </c>
      <c r="D101" s="3"/>
      <c r="E101" s="3" t="s">
        <v>3335</v>
      </c>
      <c r="F101" s="3" t="s">
        <v>22</v>
      </c>
      <c r="G101" s="3" t="s">
        <v>31</v>
      </c>
    </row>
    <row r="102" spans="1:7" ht="15">
      <c r="A102" s="3">
        <v>99</v>
      </c>
      <c r="B102" s="3">
        <v>460</v>
      </c>
      <c r="C102" s="4">
        <v>99.29</v>
      </c>
      <c r="D102" s="3"/>
      <c r="E102" s="3" t="s">
        <v>2206</v>
      </c>
      <c r="F102" s="3" t="s">
        <v>22</v>
      </c>
      <c r="G102" s="3" t="s">
        <v>2</v>
      </c>
    </row>
    <row r="103" spans="1:7" ht="15">
      <c r="A103" s="3">
        <v>100</v>
      </c>
      <c r="B103" s="3">
        <v>129</v>
      </c>
      <c r="C103" s="4">
        <v>99.38</v>
      </c>
      <c r="D103" s="3"/>
      <c r="E103" s="3" t="s">
        <v>1667</v>
      </c>
      <c r="F103" s="3" t="s">
        <v>3336</v>
      </c>
      <c r="G103" s="3" t="s">
        <v>14</v>
      </c>
    </row>
    <row r="104" spans="1:7" ht="15">
      <c r="A104" s="3">
        <v>101</v>
      </c>
      <c r="B104" s="3">
        <v>148</v>
      </c>
      <c r="C104" s="4">
        <v>99.45</v>
      </c>
      <c r="D104" s="3"/>
      <c r="E104" s="3" t="s">
        <v>2225</v>
      </c>
      <c r="F104" s="3" t="s">
        <v>216</v>
      </c>
      <c r="G104" s="3" t="s">
        <v>11</v>
      </c>
    </row>
    <row r="105" spans="1:7" ht="15">
      <c r="A105" s="3">
        <v>102</v>
      </c>
      <c r="B105" s="3">
        <v>70</v>
      </c>
      <c r="C105" s="4">
        <v>100.1</v>
      </c>
      <c r="D105" s="3"/>
      <c r="E105" s="3" t="s">
        <v>3337</v>
      </c>
      <c r="F105" s="3" t="s">
        <v>22</v>
      </c>
      <c r="G105" s="3" t="s">
        <v>42</v>
      </c>
    </row>
    <row r="106" spans="1:7" ht="15">
      <c r="A106" s="3">
        <v>103</v>
      </c>
      <c r="B106" s="3">
        <v>191</v>
      </c>
      <c r="C106" s="4">
        <v>100.15</v>
      </c>
      <c r="D106" s="3"/>
      <c r="E106" s="3" t="s">
        <v>2251</v>
      </c>
      <c r="F106" s="3" t="s">
        <v>2165</v>
      </c>
      <c r="G106" s="3" t="s">
        <v>2</v>
      </c>
    </row>
    <row r="107" spans="1:7" ht="15">
      <c r="A107" s="3">
        <v>104</v>
      </c>
      <c r="B107" s="3">
        <v>69</v>
      </c>
      <c r="C107" s="4">
        <v>100.28</v>
      </c>
      <c r="D107" s="3"/>
      <c r="E107" s="3" t="s">
        <v>3338</v>
      </c>
      <c r="F107" s="3" t="s">
        <v>16</v>
      </c>
      <c r="G107" s="3" t="s">
        <v>14</v>
      </c>
    </row>
    <row r="108" spans="1:7" ht="15">
      <c r="A108" s="3">
        <v>105</v>
      </c>
      <c r="B108" s="3">
        <v>412</v>
      </c>
      <c r="C108" s="4">
        <v>100.37</v>
      </c>
      <c r="D108" s="3"/>
      <c r="E108" s="3" t="s">
        <v>3339</v>
      </c>
      <c r="F108" s="3" t="s">
        <v>22</v>
      </c>
      <c r="G108" s="3" t="s">
        <v>2</v>
      </c>
    </row>
    <row r="109" spans="1:7" ht="15">
      <c r="A109" s="3">
        <v>106</v>
      </c>
      <c r="B109" s="3">
        <v>240</v>
      </c>
      <c r="C109" s="4">
        <v>100.4</v>
      </c>
      <c r="D109" s="3"/>
      <c r="E109" s="3" t="s">
        <v>3340</v>
      </c>
      <c r="F109" s="3" t="s">
        <v>22</v>
      </c>
      <c r="G109" s="3" t="s">
        <v>2</v>
      </c>
    </row>
    <row r="110" spans="1:7" ht="15">
      <c r="A110" s="3">
        <v>107</v>
      </c>
      <c r="B110" s="3">
        <v>377</v>
      </c>
      <c r="C110" s="4">
        <v>100.43</v>
      </c>
      <c r="D110" s="3"/>
      <c r="E110" s="3" t="s">
        <v>3131</v>
      </c>
      <c r="F110" s="3" t="s">
        <v>22</v>
      </c>
      <c r="G110" s="3" t="s">
        <v>14</v>
      </c>
    </row>
    <row r="111" spans="1:7" ht="15">
      <c r="A111" s="3">
        <v>108</v>
      </c>
      <c r="B111" s="3">
        <v>57</v>
      </c>
      <c r="C111" s="4">
        <v>100.44</v>
      </c>
      <c r="D111" s="3"/>
      <c r="E111" s="3" t="s">
        <v>3097</v>
      </c>
      <c r="F111" s="3" t="s">
        <v>22</v>
      </c>
      <c r="G111" s="3" t="s">
        <v>67</v>
      </c>
    </row>
    <row r="112" spans="1:7" ht="15">
      <c r="A112" s="3">
        <v>109</v>
      </c>
      <c r="B112" s="3">
        <v>553</v>
      </c>
      <c r="C112" s="4">
        <v>100.46</v>
      </c>
      <c r="D112" s="3"/>
      <c r="E112" s="3" t="s">
        <v>3144</v>
      </c>
      <c r="F112" s="3" t="s">
        <v>1583</v>
      </c>
      <c r="G112" s="3" t="s">
        <v>2</v>
      </c>
    </row>
    <row r="113" spans="1:7" ht="15">
      <c r="A113" s="3">
        <v>110</v>
      </c>
      <c r="B113" s="3">
        <v>384</v>
      </c>
      <c r="C113" s="4">
        <v>100.53</v>
      </c>
      <c r="D113" s="3"/>
      <c r="E113" s="3" t="s">
        <v>3341</v>
      </c>
      <c r="F113" s="3" t="s">
        <v>22</v>
      </c>
      <c r="G113" s="3" t="s">
        <v>14</v>
      </c>
    </row>
    <row r="114" spans="1:7" ht="15">
      <c r="A114" s="3">
        <v>111</v>
      </c>
      <c r="B114" s="3">
        <v>81</v>
      </c>
      <c r="C114" s="4">
        <v>101.02</v>
      </c>
      <c r="D114" s="3"/>
      <c r="E114" s="3" t="s">
        <v>2319</v>
      </c>
      <c r="F114" s="3" t="s">
        <v>3342</v>
      </c>
      <c r="G114" s="3" t="s">
        <v>11</v>
      </c>
    </row>
    <row r="115" spans="1:7" ht="15">
      <c r="A115" s="3">
        <v>112</v>
      </c>
      <c r="B115" s="3">
        <v>554</v>
      </c>
      <c r="C115" s="4">
        <v>101.14</v>
      </c>
      <c r="D115" s="3"/>
      <c r="E115" s="3" t="s">
        <v>2908</v>
      </c>
      <c r="F115" s="3" t="s">
        <v>22</v>
      </c>
      <c r="G115" s="3" t="s">
        <v>42</v>
      </c>
    </row>
    <row r="116" spans="1:7" ht="15">
      <c r="A116" s="3">
        <v>113</v>
      </c>
      <c r="B116" s="3">
        <v>263</v>
      </c>
      <c r="C116" s="4">
        <v>101.35</v>
      </c>
      <c r="D116" s="3"/>
      <c r="E116" s="3" t="s">
        <v>3343</v>
      </c>
      <c r="F116" s="3" t="s">
        <v>22</v>
      </c>
      <c r="G116" s="3" t="s">
        <v>96</v>
      </c>
    </row>
    <row r="117" spans="1:7" ht="15">
      <c r="A117" s="3">
        <v>114</v>
      </c>
      <c r="B117" s="3">
        <v>343</v>
      </c>
      <c r="C117" s="4">
        <v>101.38</v>
      </c>
      <c r="D117" s="3"/>
      <c r="E117" s="3" t="s">
        <v>249</v>
      </c>
      <c r="F117" s="3" t="s">
        <v>20</v>
      </c>
      <c r="G117" s="3" t="s">
        <v>93</v>
      </c>
    </row>
    <row r="118" spans="1:7" ht="15">
      <c r="A118" s="3">
        <v>115</v>
      </c>
      <c r="B118" s="3">
        <v>406</v>
      </c>
      <c r="C118" s="4">
        <v>101.5</v>
      </c>
      <c r="D118" s="3"/>
      <c r="E118" s="3" t="s">
        <v>3344</v>
      </c>
      <c r="F118" s="3" t="s">
        <v>1583</v>
      </c>
      <c r="G118" s="3" t="s">
        <v>2</v>
      </c>
    </row>
    <row r="119" spans="1:7" ht="15">
      <c r="A119" s="3">
        <v>116</v>
      </c>
      <c r="B119" s="3">
        <v>448</v>
      </c>
      <c r="C119" s="4">
        <v>101.58</v>
      </c>
      <c r="D119" s="3"/>
      <c r="E119" s="3" t="s">
        <v>3345</v>
      </c>
      <c r="F119" s="3" t="s">
        <v>22</v>
      </c>
      <c r="G119" s="3" t="s">
        <v>2</v>
      </c>
    </row>
    <row r="120" spans="1:7" ht="15">
      <c r="A120" s="3">
        <v>117</v>
      </c>
      <c r="B120" s="3">
        <v>540</v>
      </c>
      <c r="C120" s="4">
        <v>101.59</v>
      </c>
      <c r="D120" s="3"/>
      <c r="E120" s="3" t="s">
        <v>3346</v>
      </c>
      <c r="F120" s="3" t="s">
        <v>216</v>
      </c>
      <c r="G120" s="3" t="s">
        <v>11</v>
      </c>
    </row>
    <row r="121" spans="1:7" ht="15">
      <c r="A121" s="3">
        <v>118</v>
      </c>
      <c r="B121" s="3">
        <v>175</v>
      </c>
      <c r="C121" s="4">
        <v>102</v>
      </c>
      <c r="D121" s="3"/>
      <c r="E121" s="3" t="s">
        <v>3347</v>
      </c>
      <c r="F121" s="3" t="s">
        <v>22</v>
      </c>
      <c r="G121" s="3" t="s">
        <v>2</v>
      </c>
    </row>
    <row r="122" spans="1:7" ht="15">
      <c r="A122" s="3">
        <v>119</v>
      </c>
      <c r="B122" s="3">
        <v>426</v>
      </c>
      <c r="C122" s="4">
        <v>102.22</v>
      </c>
      <c r="D122" s="3"/>
      <c r="E122" s="3" t="s">
        <v>3348</v>
      </c>
      <c r="F122" s="3" t="s">
        <v>22</v>
      </c>
      <c r="G122" s="3" t="s">
        <v>42</v>
      </c>
    </row>
    <row r="123" spans="1:7" ht="15">
      <c r="A123" s="3">
        <v>120</v>
      </c>
      <c r="B123" s="3">
        <v>295</v>
      </c>
      <c r="C123" s="4">
        <v>102.26</v>
      </c>
      <c r="D123" s="3"/>
      <c r="E123" s="3" t="s">
        <v>2561</v>
      </c>
      <c r="F123" s="3" t="s">
        <v>1094</v>
      </c>
      <c r="G123" s="3" t="s">
        <v>31</v>
      </c>
    </row>
    <row r="124" spans="1:7" ht="15">
      <c r="A124" s="3">
        <v>121</v>
      </c>
      <c r="B124" s="3">
        <v>440</v>
      </c>
      <c r="C124" s="4">
        <v>102.36</v>
      </c>
      <c r="D124" s="3"/>
      <c r="E124" s="3" t="s">
        <v>3349</v>
      </c>
      <c r="F124" s="3" t="s">
        <v>691</v>
      </c>
      <c r="G124" s="3" t="s">
        <v>14</v>
      </c>
    </row>
    <row r="125" spans="1:7" ht="15">
      <c r="A125" s="3">
        <v>122</v>
      </c>
      <c r="B125" s="3">
        <v>223</v>
      </c>
      <c r="C125" s="4">
        <v>102.49</v>
      </c>
      <c r="D125" s="3"/>
      <c r="E125" s="3" t="s">
        <v>515</v>
      </c>
      <c r="F125" s="3" t="s">
        <v>22</v>
      </c>
      <c r="G125" s="3" t="s">
        <v>31</v>
      </c>
    </row>
    <row r="126" spans="1:7" ht="15">
      <c r="A126" s="3">
        <v>123</v>
      </c>
      <c r="B126" s="3">
        <v>41</v>
      </c>
      <c r="C126" s="4">
        <v>102.5</v>
      </c>
      <c r="D126" s="3"/>
      <c r="E126" s="3" t="s">
        <v>3106</v>
      </c>
      <c r="F126" s="3" t="s">
        <v>216</v>
      </c>
      <c r="G126" s="3" t="s">
        <v>11</v>
      </c>
    </row>
    <row r="127" spans="1:7" ht="15">
      <c r="A127" s="3">
        <v>124</v>
      </c>
      <c r="B127" s="3">
        <v>32</v>
      </c>
      <c r="C127" s="4">
        <v>102.53</v>
      </c>
      <c r="D127" s="3"/>
      <c r="E127" s="3" t="s">
        <v>2630</v>
      </c>
      <c r="F127" s="3" t="s">
        <v>1315</v>
      </c>
      <c r="G127" s="3" t="s">
        <v>67</v>
      </c>
    </row>
    <row r="128" spans="1:7" ht="15">
      <c r="A128" s="3">
        <v>125</v>
      </c>
      <c r="B128" s="3">
        <v>14</v>
      </c>
      <c r="C128" s="4">
        <v>102.56</v>
      </c>
      <c r="D128" s="3"/>
      <c r="E128" s="3" t="s">
        <v>2838</v>
      </c>
      <c r="F128" s="3" t="s">
        <v>38</v>
      </c>
      <c r="G128" s="3" t="s">
        <v>143</v>
      </c>
    </row>
    <row r="129" spans="1:7" ht="15">
      <c r="A129" s="3">
        <v>126</v>
      </c>
      <c r="B129" s="3">
        <v>195</v>
      </c>
      <c r="C129" s="4">
        <v>103.12</v>
      </c>
      <c r="D129" s="3"/>
      <c r="E129" s="3" t="s">
        <v>3350</v>
      </c>
      <c r="F129" s="3" t="s">
        <v>22</v>
      </c>
      <c r="G129" s="3" t="s">
        <v>31</v>
      </c>
    </row>
    <row r="130" spans="1:7" ht="15">
      <c r="A130" s="3">
        <v>127</v>
      </c>
      <c r="B130" s="3">
        <v>49</v>
      </c>
      <c r="C130" s="4">
        <v>103.21</v>
      </c>
      <c r="D130" s="3"/>
      <c r="E130" s="3" t="s">
        <v>3058</v>
      </c>
      <c r="F130" s="3" t="s">
        <v>22</v>
      </c>
      <c r="G130" s="3" t="s">
        <v>2</v>
      </c>
    </row>
    <row r="131" spans="1:7" ht="15">
      <c r="A131" s="3">
        <v>128</v>
      </c>
      <c r="B131" s="3">
        <v>508</v>
      </c>
      <c r="C131" s="4">
        <v>103.21</v>
      </c>
      <c r="D131" s="3"/>
      <c r="E131" s="3" t="s">
        <v>3351</v>
      </c>
      <c r="F131" s="3" t="s">
        <v>429</v>
      </c>
      <c r="G131" s="3" t="s">
        <v>2</v>
      </c>
    </row>
    <row r="132" spans="1:7" ht="15">
      <c r="A132" s="3">
        <v>129</v>
      </c>
      <c r="B132" s="3">
        <v>10</v>
      </c>
      <c r="C132" s="4">
        <v>103.46</v>
      </c>
      <c r="D132" s="3"/>
      <c r="E132" s="3" t="s">
        <v>3352</v>
      </c>
      <c r="F132" s="3" t="s">
        <v>3003</v>
      </c>
      <c r="G132" s="3" t="s">
        <v>2</v>
      </c>
    </row>
    <row r="133" spans="1:7" ht="15">
      <c r="A133" s="3">
        <v>130</v>
      </c>
      <c r="B133" s="3">
        <v>376</v>
      </c>
      <c r="C133" s="4">
        <v>103.59</v>
      </c>
      <c r="D133" s="3"/>
      <c r="E133" s="3" t="s">
        <v>3353</v>
      </c>
      <c r="F133" s="3" t="s">
        <v>4</v>
      </c>
      <c r="G133" s="3" t="s">
        <v>11</v>
      </c>
    </row>
    <row r="134" spans="1:7" ht="15">
      <c r="A134" s="3">
        <v>131</v>
      </c>
      <c r="B134" s="3">
        <v>142</v>
      </c>
      <c r="C134" s="4">
        <v>104.02</v>
      </c>
      <c r="D134" s="3"/>
      <c r="E134" s="3" t="s">
        <v>3083</v>
      </c>
      <c r="F134" s="3" t="s">
        <v>1970</v>
      </c>
      <c r="G134" s="3" t="s">
        <v>42</v>
      </c>
    </row>
    <row r="135" spans="1:7" ht="15">
      <c r="A135" s="3">
        <v>132</v>
      </c>
      <c r="B135" s="3">
        <v>8</v>
      </c>
      <c r="C135" s="4">
        <v>104.04</v>
      </c>
      <c r="D135" s="3"/>
      <c r="E135" s="3" t="s">
        <v>3354</v>
      </c>
      <c r="F135" s="3" t="s">
        <v>321</v>
      </c>
      <c r="G135" s="3" t="s">
        <v>146</v>
      </c>
    </row>
    <row r="136" spans="1:7" ht="15">
      <c r="A136" s="3">
        <v>133</v>
      </c>
      <c r="B136" s="3">
        <v>167</v>
      </c>
      <c r="C136" s="4">
        <v>104.07</v>
      </c>
      <c r="D136" s="3"/>
      <c r="E136" s="3" t="s">
        <v>3355</v>
      </c>
      <c r="F136" s="3" t="s">
        <v>22</v>
      </c>
      <c r="G136" s="3" t="s">
        <v>2</v>
      </c>
    </row>
    <row r="137" spans="1:7" ht="15">
      <c r="A137" s="3">
        <v>134</v>
      </c>
      <c r="B137" s="3">
        <v>77</v>
      </c>
      <c r="C137" s="4">
        <v>104.1</v>
      </c>
      <c r="D137" s="3"/>
      <c r="E137" s="3" t="s">
        <v>1411</v>
      </c>
      <c r="F137" s="3" t="s">
        <v>4</v>
      </c>
      <c r="G137" s="3" t="s">
        <v>146</v>
      </c>
    </row>
    <row r="138" spans="1:7" ht="15">
      <c r="A138" s="3">
        <v>135</v>
      </c>
      <c r="B138" s="3">
        <v>271</v>
      </c>
      <c r="C138" s="4">
        <v>104.11</v>
      </c>
      <c r="D138" s="3"/>
      <c r="E138" s="3" t="s">
        <v>3356</v>
      </c>
      <c r="F138" s="3" t="s">
        <v>22</v>
      </c>
      <c r="G138" s="3" t="s">
        <v>2</v>
      </c>
    </row>
    <row r="139" spans="1:7" ht="15">
      <c r="A139" s="3">
        <v>136</v>
      </c>
      <c r="B139" s="3">
        <v>498</v>
      </c>
      <c r="C139" s="4">
        <v>104.16</v>
      </c>
      <c r="D139" s="3"/>
      <c r="E139" s="3" t="s">
        <v>3357</v>
      </c>
      <c r="F139" s="3" t="s">
        <v>553</v>
      </c>
      <c r="G139" s="3" t="s">
        <v>2</v>
      </c>
    </row>
    <row r="140" spans="1:7" ht="15">
      <c r="A140" s="3">
        <v>137</v>
      </c>
      <c r="B140" s="3">
        <v>252</v>
      </c>
      <c r="C140" s="4">
        <v>104.21</v>
      </c>
      <c r="D140" s="3"/>
      <c r="E140" s="3" t="s">
        <v>2120</v>
      </c>
      <c r="F140" s="3" t="s">
        <v>71</v>
      </c>
      <c r="G140" s="3" t="s">
        <v>96</v>
      </c>
    </row>
    <row r="141" spans="1:7" ht="15">
      <c r="A141" s="3">
        <v>138</v>
      </c>
      <c r="B141" s="3">
        <v>228</v>
      </c>
      <c r="C141" s="4">
        <v>104.32</v>
      </c>
      <c r="D141" s="3"/>
      <c r="E141" s="3" t="s">
        <v>3358</v>
      </c>
      <c r="F141" s="3" t="s">
        <v>216</v>
      </c>
      <c r="G141" s="3" t="s">
        <v>31</v>
      </c>
    </row>
    <row r="142" spans="1:7" ht="15">
      <c r="A142" s="3">
        <v>139</v>
      </c>
      <c r="B142" s="3">
        <v>548</v>
      </c>
      <c r="C142" s="4">
        <v>104.46</v>
      </c>
      <c r="D142" s="3"/>
      <c r="E142" s="3" t="s">
        <v>3359</v>
      </c>
      <c r="F142" s="3" t="s">
        <v>3360</v>
      </c>
      <c r="G142" s="3" t="s">
        <v>2</v>
      </c>
    </row>
    <row r="143" spans="1:7" ht="15">
      <c r="A143" s="3">
        <v>140</v>
      </c>
      <c r="B143" s="3">
        <v>480</v>
      </c>
      <c r="C143" s="4">
        <v>104.47</v>
      </c>
      <c r="D143" s="3"/>
      <c r="E143" s="3" t="s">
        <v>3361</v>
      </c>
      <c r="F143" s="3" t="s">
        <v>22</v>
      </c>
      <c r="G143" s="3" t="s">
        <v>14</v>
      </c>
    </row>
    <row r="144" spans="1:7" ht="15">
      <c r="A144" s="3">
        <v>141</v>
      </c>
      <c r="B144" s="3">
        <v>68</v>
      </c>
      <c r="C144" s="4">
        <v>104.48</v>
      </c>
      <c r="D144" s="3"/>
      <c r="E144" s="3" t="s">
        <v>1448</v>
      </c>
      <c r="F144" s="3" t="s">
        <v>1368</v>
      </c>
      <c r="G144" s="3" t="s">
        <v>67</v>
      </c>
    </row>
    <row r="145" spans="1:7" ht="15">
      <c r="A145" s="3">
        <v>142</v>
      </c>
      <c r="B145" s="3">
        <v>147</v>
      </c>
      <c r="C145" s="4">
        <v>104.5</v>
      </c>
      <c r="D145" s="3"/>
      <c r="E145" s="3" t="s">
        <v>2030</v>
      </c>
      <c r="F145" s="3" t="s">
        <v>22</v>
      </c>
      <c r="G145" s="3" t="s">
        <v>31</v>
      </c>
    </row>
    <row r="146" spans="1:7" ht="15">
      <c r="A146" s="3">
        <v>143</v>
      </c>
      <c r="B146" s="3">
        <v>483</v>
      </c>
      <c r="C146" s="4">
        <v>104.55</v>
      </c>
      <c r="D146" s="3"/>
      <c r="E146" s="3" t="s">
        <v>3362</v>
      </c>
      <c r="F146" s="3" t="s">
        <v>10</v>
      </c>
      <c r="G146" s="3" t="s">
        <v>2</v>
      </c>
    </row>
    <row r="147" spans="1:7" ht="15">
      <c r="A147" s="3">
        <v>144</v>
      </c>
      <c r="B147" s="3">
        <v>188</v>
      </c>
      <c r="C147" s="4">
        <v>105</v>
      </c>
      <c r="D147" s="3"/>
      <c r="E147" s="3" t="s">
        <v>1649</v>
      </c>
      <c r="F147" s="3" t="s">
        <v>1650</v>
      </c>
      <c r="G147" s="3" t="s">
        <v>67</v>
      </c>
    </row>
    <row r="148" spans="1:7" ht="15">
      <c r="A148" s="3">
        <v>145</v>
      </c>
      <c r="B148" s="3">
        <v>222</v>
      </c>
      <c r="C148" s="4">
        <v>105.03</v>
      </c>
      <c r="D148" s="3"/>
      <c r="E148" s="3" t="s">
        <v>3363</v>
      </c>
      <c r="F148" s="3" t="s">
        <v>22</v>
      </c>
      <c r="G148" s="3" t="s">
        <v>2</v>
      </c>
    </row>
    <row r="149" spans="1:7" ht="15">
      <c r="A149" s="3">
        <v>146</v>
      </c>
      <c r="B149" s="3">
        <v>427</v>
      </c>
      <c r="C149" s="4">
        <v>105.03</v>
      </c>
      <c r="D149" s="3"/>
      <c r="E149" s="3" t="s">
        <v>3364</v>
      </c>
      <c r="F149" s="3" t="s">
        <v>22</v>
      </c>
      <c r="G149" s="3" t="s">
        <v>2</v>
      </c>
    </row>
    <row r="150" spans="1:7" ht="15">
      <c r="A150" s="3">
        <v>147</v>
      </c>
      <c r="B150" s="3">
        <v>439</v>
      </c>
      <c r="C150" s="4">
        <v>105.03</v>
      </c>
      <c r="D150" s="3"/>
      <c r="E150" s="3" t="s">
        <v>3365</v>
      </c>
      <c r="F150" s="3" t="s">
        <v>22</v>
      </c>
      <c r="G150" s="3" t="s">
        <v>2</v>
      </c>
    </row>
    <row r="151" spans="1:7" ht="15">
      <c r="A151" s="3">
        <v>148</v>
      </c>
      <c r="B151" s="3">
        <v>451</v>
      </c>
      <c r="C151" s="4">
        <v>105.05</v>
      </c>
      <c r="D151" s="3"/>
      <c r="E151" s="3" t="s">
        <v>3366</v>
      </c>
      <c r="F151" s="3" t="s">
        <v>22</v>
      </c>
      <c r="G151" s="3" t="s">
        <v>2</v>
      </c>
    </row>
    <row r="152" spans="1:7" ht="15">
      <c r="A152" s="3">
        <v>149</v>
      </c>
      <c r="B152" s="3">
        <v>530</v>
      </c>
      <c r="C152" s="4">
        <v>105.06</v>
      </c>
      <c r="D152" s="3"/>
      <c r="E152" s="3" t="s">
        <v>3367</v>
      </c>
      <c r="F152" s="3" t="s">
        <v>722</v>
      </c>
      <c r="G152" s="3" t="s">
        <v>11</v>
      </c>
    </row>
    <row r="153" spans="1:7" ht="15">
      <c r="A153" s="3">
        <v>150</v>
      </c>
      <c r="B153" s="3">
        <v>474</v>
      </c>
      <c r="C153" s="4">
        <v>105.13</v>
      </c>
      <c r="D153" s="3"/>
      <c r="E153" s="3" t="s">
        <v>3368</v>
      </c>
      <c r="F153" s="3" t="s">
        <v>22</v>
      </c>
      <c r="G153" s="3" t="s">
        <v>2</v>
      </c>
    </row>
    <row r="154" spans="1:7" ht="15">
      <c r="A154" s="3">
        <v>151</v>
      </c>
      <c r="B154" s="3">
        <v>454</v>
      </c>
      <c r="C154" s="4">
        <v>105.13</v>
      </c>
      <c r="D154" s="3"/>
      <c r="E154" s="3" t="s">
        <v>3369</v>
      </c>
      <c r="F154" s="3" t="s">
        <v>22</v>
      </c>
      <c r="G154" s="3" t="s">
        <v>2</v>
      </c>
    </row>
    <row r="155" spans="1:7" ht="15">
      <c r="A155" s="3">
        <v>152</v>
      </c>
      <c r="B155" s="3">
        <v>189</v>
      </c>
      <c r="C155" s="4">
        <v>105.18</v>
      </c>
      <c r="D155" s="3"/>
      <c r="E155" s="3" t="s">
        <v>1721</v>
      </c>
      <c r="F155" s="3" t="s">
        <v>1650</v>
      </c>
      <c r="G155" s="3" t="s">
        <v>11</v>
      </c>
    </row>
    <row r="156" spans="1:7" ht="15">
      <c r="A156" s="3">
        <v>153</v>
      </c>
      <c r="B156" s="3">
        <v>337</v>
      </c>
      <c r="C156" s="4">
        <v>105.24</v>
      </c>
      <c r="D156" s="3"/>
      <c r="E156" s="3" t="s">
        <v>2702</v>
      </c>
      <c r="F156" s="3" t="s">
        <v>22</v>
      </c>
      <c r="G156" s="3" t="s">
        <v>2</v>
      </c>
    </row>
    <row r="157" spans="1:7" ht="15">
      <c r="A157" s="3">
        <v>154</v>
      </c>
      <c r="B157" s="3">
        <v>45</v>
      </c>
      <c r="C157" s="4">
        <v>105.27</v>
      </c>
      <c r="D157" s="3"/>
      <c r="E157" s="3" t="s">
        <v>3370</v>
      </c>
      <c r="F157" s="3" t="s">
        <v>3334</v>
      </c>
      <c r="G157" s="3" t="s">
        <v>11</v>
      </c>
    </row>
    <row r="158" spans="1:7" ht="15">
      <c r="A158" s="3">
        <v>155</v>
      </c>
      <c r="B158" s="3">
        <v>46</v>
      </c>
      <c r="C158" s="4">
        <v>105.27</v>
      </c>
      <c r="D158" s="3"/>
      <c r="E158" s="3" t="s">
        <v>3371</v>
      </c>
      <c r="F158" s="3" t="s">
        <v>3334</v>
      </c>
      <c r="G158" s="3" t="s">
        <v>146</v>
      </c>
    </row>
    <row r="159" spans="1:7" ht="15">
      <c r="A159" s="3">
        <v>156</v>
      </c>
      <c r="B159" s="3">
        <v>217</v>
      </c>
      <c r="C159" s="4">
        <v>105.27</v>
      </c>
      <c r="D159" s="3"/>
      <c r="E159" s="3" t="s">
        <v>3372</v>
      </c>
      <c r="F159" s="3" t="s">
        <v>877</v>
      </c>
      <c r="G159" s="3" t="s">
        <v>96</v>
      </c>
    </row>
    <row r="160" spans="1:7" ht="15">
      <c r="A160" s="3">
        <v>157</v>
      </c>
      <c r="B160" s="3">
        <v>113</v>
      </c>
      <c r="C160" s="4">
        <v>105.27</v>
      </c>
      <c r="D160" s="3"/>
      <c r="E160" s="3" t="s">
        <v>3373</v>
      </c>
      <c r="F160" s="3" t="s">
        <v>22</v>
      </c>
      <c r="G160" s="3" t="s">
        <v>2</v>
      </c>
    </row>
    <row r="161" spans="1:7" ht="15">
      <c r="A161" s="3">
        <v>158</v>
      </c>
      <c r="B161" s="3">
        <v>443</v>
      </c>
      <c r="C161" s="4">
        <v>105.54</v>
      </c>
      <c r="D161" s="3"/>
      <c r="E161" s="3" t="s">
        <v>3374</v>
      </c>
      <c r="F161" s="3" t="s">
        <v>22</v>
      </c>
      <c r="G161" s="3" t="s">
        <v>2</v>
      </c>
    </row>
    <row r="162" spans="1:7" ht="15">
      <c r="A162" s="3">
        <v>159</v>
      </c>
      <c r="B162" s="3">
        <v>401</v>
      </c>
      <c r="C162" s="4">
        <v>105.56</v>
      </c>
      <c r="D162" s="3"/>
      <c r="E162" s="3" t="s">
        <v>3375</v>
      </c>
      <c r="F162" s="3" t="s">
        <v>22</v>
      </c>
      <c r="G162" s="3" t="s">
        <v>2</v>
      </c>
    </row>
    <row r="163" spans="1:7" ht="15">
      <c r="A163" s="3">
        <v>160</v>
      </c>
      <c r="B163" s="3">
        <v>404</v>
      </c>
      <c r="C163" s="4">
        <v>105.56</v>
      </c>
      <c r="D163" s="3"/>
      <c r="E163" s="3" t="s">
        <v>3376</v>
      </c>
      <c r="F163" s="3" t="s">
        <v>22</v>
      </c>
      <c r="G163" s="3" t="s">
        <v>42</v>
      </c>
    </row>
    <row r="164" spans="1:7" ht="15">
      <c r="A164" s="3">
        <v>161</v>
      </c>
      <c r="B164" s="3">
        <v>143</v>
      </c>
      <c r="C164" s="4">
        <v>106.08</v>
      </c>
      <c r="D164" s="3"/>
      <c r="E164" s="3" t="s">
        <v>3092</v>
      </c>
      <c r="F164" s="3" t="s">
        <v>1970</v>
      </c>
      <c r="G164" s="3" t="s">
        <v>2</v>
      </c>
    </row>
    <row r="165" spans="1:7" ht="15">
      <c r="A165" s="3">
        <v>162</v>
      </c>
      <c r="B165" s="3">
        <v>185</v>
      </c>
      <c r="C165" s="4">
        <v>106.22</v>
      </c>
      <c r="D165" s="3"/>
      <c r="E165" s="3" t="s">
        <v>3377</v>
      </c>
      <c r="F165" s="3" t="s">
        <v>3378</v>
      </c>
      <c r="G165" s="3" t="s">
        <v>76</v>
      </c>
    </row>
    <row r="166" spans="1:7" ht="15">
      <c r="A166" s="3">
        <v>163</v>
      </c>
      <c r="B166" s="3">
        <v>269</v>
      </c>
      <c r="C166" s="4">
        <v>106.24</v>
      </c>
      <c r="D166" s="3"/>
      <c r="E166" s="3" t="s">
        <v>3379</v>
      </c>
      <c r="F166" s="3" t="s">
        <v>22</v>
      </c>
      <c r="G166" s="3" t="s">
        <v>2</v>
      </c>
    </row>
    <row r="167" spans="1:7" ht="15">
      <c r="A167" s="3">
        <v>164</v>
      </c>
      <c r="B167" s="3">
        <v>120</v>
      </c>
      <c r="C167" s="4">
        <v>106.27</v>
      </c>
      <c r="D167" s="3"/>
      <c r="E167" s="3" t="s">
        <v>3380</v>
      </c>
      <c r="F167" s="3" t="s">
        <v>216</v>
      </c>
      <c r="G167" s="3" t="s">
        <v>11</v>
      </c>
    </row>
    <row r="168" spans="1:7" ht="15">
      <c r="A168" s="3">
        <v>165</v>
      </c>
      <c r="B168" s="3">
        <v>286</v>
      </c>
      <c r="C168" s="4">
        <v>106.32</v>
      </c>
      <c r="D168" s="3"/>
      <c r="E168" s="3" t="s">
        <v>3381</v>
      </c>
      <c r="F168" s="3" t="s">
        <v>321</v>
      </c>
      <c r="G168" s="3" t="s">
        <v>14</v>
      </c>
    </row>
    <row r="169" spans="1:7" ht="15">
      <c r="A169" s="3">
        <v>166</v>
      </c>
      <c r="B169" s="3">
        <v>124</v>
      </c>
      <c r="C169" s="4">
        <v>106.34</v>
      </c>
      <c r="D169" s="3"/>
      <c r="E169" s="3" t="s">
        <v>3382</v>
      </c>
      <c r="F169" s="3" t="s">
        <v>2165</v>
      </c>
      <c r="G169" s="3" t="s">
        <v>96</v>
      </c>
    </row>
    <row r="170" spans="1:7" ht="15">
      <c r="A170" s="3">
        <v>167</v>
      </c>
      <c r="B170" s="3">
        <v>101</v>
      </c>
      <c r="C170" s="4">
        <v>106.41</v>
      </c>
      <c r="D170" s="3"/>
      <c r="E170" s="3" t="s">
        <v>3383</v>
      </c>
      <c r="F170" s="3" t="s">
        <v>22</v>
      </c>
      <c r="G170" s="3" t="s">
        <v>31</v>
      </c>
    </row>
    <row r="171" spans="1:7" ht="15">
      <c r="A171" s="3">
        <v>168</v>
      </c>
      <c r="B171" s="3">
        <v>380</v>
      </c>
      <c r="C171" s="4">
        <v>106.54</v>
      </c>
      <c r="D171" s="3"/>
      <c r="E171" s="3" t="s">
        <v>1639</v>
      </c>
      <c r="F171" s="3" t="s">
        <v>46</v>
      </c>
      <c r="G171" s="3" t="s">
        <v>11</v>
      </c>
    </row>
    <row r="172" spans="1:7" ht="15">
      <c r="A172" s="3">
        <v>169</v>
      </c>
      <c r="B172" s="3">
        <v>371</v>
      </c>
      <c r="C172" s="4">
        <v>106.58</v>
      </c>
      <c r="D172" s="3"/>
      <c r="E172" s="3" t="s">
        <v>3384</v>
      </c>
      <c r="F172" s="3" t="s">
        <v>22</v>
      </c>
      <c r="G172" s="3" t="s">
        <v>31</v>
      </c>
    </row>
    <row r="173" spans="1:7" ht="15">
      <c r="A173" s="3">
        <v>170</v>
      </c>
      <c r="B173" s="3">
        <v>192</v>
      </c>
      <c r="C173" s="4">
        <v>107.04</v>
      </c>
      <c r="D173" s="3"/>
      <c r="E173" s="3" t="s">
        <v>3385</v>
      </c>
      <c r="F173" s="3" t="s">
        <v>3378</v>
      </c>
      <c r="G173" s="3" t="s">
        <v>2</v>
      </c>
    </row>
    <row r="174" spans="1:7" ht="15">
      <c r="A174" s="3">
        <v>171</v>
      </c>
      <c r="B174" s="3">
        <v>20</v>
      </c>
      <c r="C174" s="4">
        <v>107.28</v>
      </c>
      <c r="D174" s="3"/>
      <c r="E174" s="3" t="s">
        <v>2307</v>
      </c>
      <c r="F174" s="3" t="s">
        <v>216</v>
      </c>
      <c r="G174" s="3" t="s">
        <v>42</v>
      </c>
    </row>
    <row r="175" spans="1:7" ht="15">
      <c r="A175" s="3">
        <v>172</v>
      </c>
      <c r="B175" s="3">
        <v>455</v>
      </c>
      <c r="C175" s="4">
        <v>107.35</v>
      </c>
      <c r="D175" s="3"/>
      <c r="E175" s="3" t="s">
        <v>3386</v>
      </c>
      <c r="F175" s="3" t="s">
        <v>3387</v>
      </c>
      <c r="G175" s="3" t="s">
        <v>96</v>
      </c>
    </row>
    <row r="176" spans="1:7" ht="15">
      <c r="A176" s="3">
        <v>173</v>
      </c>
      <c r="B176" s="3">
        <v>262</v>
      </c>
      <c r="C176" s="4">
        <v>107.36</v>
      </c>
      <c r="D176" s="3"/>
      <c r="E176" s="3" t="s">
        <v>1406</v>
      </c>
      <c r="F176" s="3" t="s">
        <v>22</v>
      </c>
      <c r="G176" s="3" t="s">
        <v>76</v>
      </c>
    </row>
    <row r="177" spans="1:7" ht="15">
      <c r="A177" s="3">
        <v>174</v>
      </c>
      <c r="B177" s="3">
        <v>80</v>
      </c>
      <c r="C177" s="4">
        <v>107.39</v>
      </c>
      <c r="D177" s="3"/>
      <c r="E177" s="3" t="s">
        <v>2353</v>
      </c>
      <c r="F177" s="3" t="s">
        <v>22</v>
      </c>
      <c r="G177" s="3" t="s">
        <v>2</v>
      </c>
    </row>
    <row r="178" spans="1:7" ht="15">
      <c r="A178" s="3">
        <v>175</v>
      </c>
      <c r="B178" s="3">
        <v>98</v>
      </c>
      <c r="C178" s="4">
        <v>107.41</v>
      </c>
      <c r="D178" s="3"/>
      <c r="E178" s="3" t="s">
        <v>3388</v>
      </c>
      <c r="F178" s="3" t="s">
        <v>22</v>
      </c>
      <c r="G178" s="3" t="s">
        <v>31</v>
      </c>
    </row>
    <row r="179" spans="1:7" ht="15">
      <c r="A179" s="3">
        <v>176</v>
      </c>
      <c r="B179" s="3">
        <v>500</v>
      </c>
      <c r="C179" s="4">
        <v>107.49</v>
      </c>
      <c r="D179" s="3"/>
      <c r="E179" s="3" t="s">
        <v>3134</v>
      </c>
      <c r="F179" s="3" t="s">
        <v>22</v>
      </c>
      <c r="G179" s="3" t="s">
        <v>14</v>
      </c>
    </row>
    <row r="180" spans="1:7" ht="15">
      <c r="A180" s="3">
        <v>177</v>
      </c>
      <c r="B180" s="3">
        <v>513</v>
      </c>
      <c r="C180" s="4">
        <v>107.54</v>
      </c>
      <c r="D180" s="3"/>
      <c r="E180" s="3" t="s">
        <v>3107</v>
      </c>
      <c r="F180" s="3" t="s">
        <v>877</v>
      </c>
      <c r="G180" s="3" t="s">
        <v>93</v>
      </c>
    </row>
    <row r="181" spans="1:7" ht="15">
      <c r="A181" s="3">
        <v>178</v>
      </c>
      <c r="B181" s="3">
        <v>549</v>
      </c>
      <c r="C181" s="4">
        <v>107.55</v>
      </c>
      <c r="D181" s="3"/>
      <c r="E181" s="3" t="s">
        <v>3389</v>
      </c>
      <c r="F181" s="3" t="s">
        <v>22</v>
      </c>
      <c r="G181" s="3" t="s">
        <v>67</v>
      </c>
    </row>
    <row r="182" spans="1:7" ht="15">
      <c r="A182" s="3">
        <v>179</v>
      </c>
      <c r="B182" s="3">
        <v>390</v>
      </c>
      <c r="C182" s="4">
        <v>108</v>
      </c>
      <c r="D182" s="3"/>
      <c r="E182" s="3" t="s">
        <v>2640</v>
      </c>
      <c r="F182" s="3" t="s">
        <v>321</v>
      </c>
      <c r="G182" s="3" t="s">
        <v>11</v>
      </c>
    </row>
    <row r="183" spans="1:7" ht="15">
      <c r="A183" s="3">
        <v>180</v>
      </c>
      <c r="B183" s="3">
        <v>267</v>
      </c>
      <c r="C183" s="4">
        <v>108.11</v>
      </c>
      <c r="D183" s="3"/>
      <c r="E183" s="3" t="s">
        <v>3160</v>
      </c>
      <c r="F183" s="3" t="s">
        <v>3390</v>
      </c>
      <c r="G183" s="3" t="s">
        <v>31</v>
      </c>
    </row>
    <row r="184" spans="1:7" ht="15">
      <c r="A184" s="3">
        <v>181</v>
      </c>
      <c r="B184" s="3">
        <v>21</v>
      </c>
      <c r="C184" s="4">
        <v>108.16</v>
      </c>
      <c r="D184" s="3"/>
      <c r="E184" s="3" t="s">
        <v>3391</v>
      </c>
      <c r="F184" s="3" t="s">
        <v>22</v>
      </c>
      <c r="G184" s="3" t="s">
        <v>96</v>
      </c>
    </row>
    <row r="185" spans="1:7" ht="15">
      <c r="A185" s="3">
        <v>182</v>
      </c>
      <c r="B185" s="3">
        <v>538</v>
      </c>
      <c r="C185" s="4">
        <v>108.19</v>
      </c>
      <c r="D185" s="3"/>
      <c r="E185" s="3" t="s">
        <v>3392</v>
      </c>
      <c r="F185" s="3" t="s">
        <v>22</v>
      </c>
      <c r="G185" s="3" t="s">
        <v>31</v>
      </c>
    </row>
    <row r="186" spans="1:7" ht="15">
      <c r="A186" s="3">
        <v>183</v>
      </c>
      <c r="B186" s="3">
        <v>150</v>
      </c>
      <c r="C186" s="4">
        <v>108.2</v>
      </c>
      <c r="D186" s="3"/>
      <c r="E186" s="3" t="s">
        <v>2699</v>
      </c>
      <c r="F186" s="3" t="s">
        <v>22</v>
      </c>
      <c r="G186" s="3" t="s">
        <v>2</v>
      </c>
    </row>
    <row r="187" spans="1:7" ht="15">
      <c r="A187" s="3">
        <v>184</v>
      </c>
      <c r="B187" s="3">
        <v>202</v>
      </c>
      <c r="C187" s="4">
        <v>108.22</v>
      </c>
      <c r="D187" s="3"/>
      <c r="E187" s="3" t="s">
        <v>3393</v>
      </c>
      <c r="F187" s="3" t="s">
        <v>22</v>
      </c>
      <c r="G187" s="3" t="s">
        <v>42</v>
      </c>
    </row>
    <row r="188" spans="1:7" ht="15">
      <c r="A188" s="3">
        <v>185</v>
      </c>
      <c r="B188" s="3">
        <v>67</v>
      </c>
      <c r="C188" s="4">
        <v>108.28</v>
      </c>
      <c r="D188" s="3"/>
      <c r="E188" s="3" t="s">
        <v>3394</v>
      </c>
      <c r="F188" s="3" t="s">
        <v>722</v>
      </c>
      <c r="G188" s="3" t="s">
        <v>76</v>
      </c>
    </row>
    <row r="189" spans="1:7" ht="15">
      <c r="A189" s="3">
        <v>186</v>
      </c>
      <c r="B189" s="3">
        <v>94</v>
      </c>
      <c r="C189" s="4">
        <v>108.29</v>
      </c>
      <c r="D189" s="3"/>
      <c r="E189" s="3" t="s">
        <v>3395</v>
      </c>
      <c r="F189" s="3" t="s">
        <v>22</v>
      </c>
      <c r="G189" s="3" t="s">
        <v>31</v>
      </c>
    </row>
    <row r="190" spans="1:7" ht="15">
      <c r="A190" s="3">
        <v>187</v>
      </c>
      <c r="B190" s="3">
        <v>344</v>
      </c>
      <c r="C190" s="4">
        <v>108.33</v>
      </c>
      <c r="D190" s="3"/>
      <c r="E190" s="3" t="s">
        <v>3396</v>
      </c>
      <c r="F190" s="3" t="s">
        <v>3397</v>
      </c>
      <c r="G190" s="3" t="s">
        <v>2</v>
      </c>
    </row>
    <row r="191" spans="1:7" ht="15">
      <c r="A191" s="3">
        <v>188</v>
      </c>
      <c r="B191" s="3">
        <v>363</v>
      </c>
      <c r="C191" s="4">
        <v>108.36</v>
      </c>
      <c r="D191" s="3"/>
      <c r="E191" s="3" t="s">
        <v>3398</v>
      </c>
      <c r="F191" s="3" t="s">
        <v>3399</v>
      </c>
      <c r="G191" s="3" t="s">
        <v>2</v>
      </c>
    </row>
    <row r="192" spans="1:7" ht="15">
      <c r="A192" s="3">
        <v>189</v>
      </c>
      <c r="B192" s="3">
        <v>521</v>
      </c>
      <c r="C192" s="4">
        <v>108.37</v>
      </c>
      <c r="D192" s="3"/>
      <c r="E192" s="3" t="s">
        <v>1743</v>
      </c>
      <c r="F192" s="3" t="s">
        <v>22</v>
      </c>
      <c r="G192" s="3" t="s">
        <v>76</v>
      </c>
    </row>
    <row r="193" spans="1:7" ht="15">
      <c r="A193" s="3">
        <v>190</v>
      </c>
      <c r="B193" s="3">
        <v>536</v>
      </c>
      <c r="C193" s="4">
        <v>108.39</v>
      </c>
      <c r="D193" s="3"/>
      <c r="E193" s="3" t="s">
        <v>3400</v>
      </c>
      <c r="F193" s="3" t="s">
        <v>22</v>
      </c>
      <c r="G193" s="3" t="s">
        <v>2</v>
      </c>
    </row>
    <row r="194" spans="1:7" ht="15">
      <c r="A194" s="3">
        <v>191</v>
      </c>
      <c r="B194" s="3">
        <v>514</v>
      </c>
      <c r="C194" s="4">
        <v>108.47</v>
      </c>
      <c r="D194" s="3"/>
      <c r="E194" s="3" t="s">
        <v>3401</v>
      </c>
      <c r="F194" s="3" t="s">
        <v>22</v>
      </c>
      <c r="G194" s="3" t="s">
        <v>2</v>
      </c>
    </row>
    <row r="195" spans="1:7" ht="15">
      <c r="A195" s="3">
        <v>192</v>
      </c>
      <c r="B195" s="3">
        <v>173</v>
      </c>
      <c r="C195" s="4">
        <v>109</v>
      </c>
      <c r="D195" s="3"/>
      <c r="E195" s="3" t="s">
        <v>3175</v>
      </c>
      <c r="F195" s="3" t="s">
        <v>22</v>
      </c>
      <c r="G195" s="3" t="s">
        <v>14</v>
      </c>
    </row>
    <row r="196" spans="1:7" ht="15">
      <c r="A196" s="3">
        <v>193</v>
      </c>
      <c r="B196" s="3">
        <v>388</v>
      </c>
      <c r="C196" s="4">
        <v>109.03</v>
      </c>
      <c r="D196" s="3"/>
      <c r="E196" s="3" t="s">
        <v>3402</v>
      </c>
      <c r="F196" s="3" t="s">
        <v>2165</v>
      </c>
      <c r="G196" s="3" t="s">
        <v>2</v>
      </c>
    </row>
    <row r="197" spans="1:7" ht="15">
      <c r="A197" s="3">
        <v>194</v>
      </c>
      <c r="B197" s="3">
        <v>367</v>
      </c>
      <c r="C197" s="4">
        <v>109.05</v>
      </c>
      <c r="D197" s="3"/>
      <c r="E197" s="3" t="s">
        <v>3403</v>
      </c>
      <c r="F197" s="3" t="s">
        <v>22</v>
      </c>
      <c r="G197" s="3" t="s">
        <v>76</v>
      </c>
    </row>
    <row r="198" spans="1:7" ht="15">
      <c r="A198" s="3">
        <v>195</v>
      </c>
      <c r="B198" s="3">
        <v>391</v>
      </c>
      <c r="C198" s="4">
        <v>109.15</v>
      </c>
      <c r="D198" s="3"/>
      <c r="E198" s="3" t="s">
        <v>2619</v>
      </c>
      <c r="F198" s="3" t="s">
        <v>110</v>
      </c>
      <c r="G198" s="3" t="s">
        <v>42</v>
      </c>
    </row>
    <row r="199" spans="1:7" ht="15">
      <c r="A199" s="3">
        <v>196</v>
      </c>
      <c r="B199" s="3">
        <v>194</v>
      </c>
      <c r="C199" s="4">
        <v>109.18</v>
      </c>
      <c r="D199" s="3"/>
      <c r="E199" s="3" t="s">
        <v>3404</v>
      </c>
      <c r="F199" s="3" t="s">
        <v>265</v>
      </c>
      <c r="G199" s="3" t="s">
        <v>42</v>
      </c>
    </row>
    <row r="200" spans="1:7" ht="15">
      <c r="A200" s="3">
        <v>197</v>
      </c>
      <c r="B200" s="3">
        <v>542</v>
      </c>
      <c r="C200" s="4">
        <v>109.2</v>
      </c>
      <c r="D200" s="3"/>
      <c r="E200" s="3" t="s">
        <v>2007</v>
      </c>
      <c r="F200" s="3" t="s">
        <v>2024</v>
      </c>
      <c r="G200" s="3" t="s">
        <v>143</v>
      </c>
    </row>
    <row r="201" spans="1:7" ht="15">
      <c r="A201" s="3">
        <v>198</v>
      </c>
      <c r="B201" s="3">
        <v>486</v>
      </c>
      <c r="C201" s="4">
        <v>109.21</v>
      </c>
      <c r="D201" s="3"/>
      <c r="E201" s="3" t="s">
        <v>3405</v>
      </c>
      <c r="F201" s="3" t="s">
        <v>22</v>
      </c>
      <c r="G201" s="3" t="s">
        <v>2</v>
      </c>
    </row>
    <row r="202" spans="1:7" ht="15">
      <c r="A202" s="3">
        <v>199</v>
      </c>
      <c r="B202" s="3">
        <v>456</v>
      </c>
      <c r="C202" s="4">
        <v>109.22</v>
      </c>
      <c r="D202" s="3"/>
      <c r="E202" s="3" t="s">
        <v>3406</v>
      </c>
      <c r="F202" s="3" t="s">
        <v>22</v>
      </c>
      <c r="G202" s="3" t="s">
        <v>2</v>
      </c>
    </row>
    <row r="203" spans="1:7" ht="15">
      <c r="A203" s="3">
        <v>200</v>
      </c>
      <c r="B203" s="3">
        <v>431</v>
      </c>
      <c r="C203" s="4">
        <v>109.35</v>
      </c>
      <c r="D203" s="3"/>
      <c r="E203" s="3" t="s">
        <v>3407</v>
      </c>
      <c r="F203" s="3" t="s">
        <v>22</v>
      </c>
      <c r="G203" s="3" t="s">
        <v>96</v>
      </c>
    </row>
    <row r="204" spans="1:7" ht="15">
      <c r="A204" s="3">
        <v>201</v>
      </c>
      <c r="B204" s="3">
        <v>102</v>
      </c>
      <c r="C204" s="4">
        <v>109.58</v>
      </c>
      <c r="D204" s="3"/>
      <c r="E204" s="3" t="s">
        <v>3408</v>
      </c>
      <c r="F204" s="3" t="s">
        <v>71</v>
      </c>
      <c r="G204" s="3" t="s">
        <v>31</v>
      </c>
    </row>
    <row r="205" spans="1:7" ht="15">
      <c r="A205" s="3">
        <v>202</v>
      </c>
      <c r="B205" s="3">
        <v>405</v>
      </c>
      <c r="C205" s="4">
        <v>110</v>
      </c>
      <c r="D205" s="3"/>
      <c r="E205" s="3" t="s">
        <v>3409</v>
      </c>
      <c r="F205" s="3" t="s">
        <v>22</v>
      </c>
      <c r="G205" s="3" t="s">
        <v>42</v>
      </c>
    </row>
    <row r="206" spans="1:7" ht="15">
      <c r="A206" s="3">
        <v>203</v>
      </c>
      <c r="B206" s="3">
        <v>151</v>
      </c>
      <c r="C206" s="4">
        <v>110.03</v>
      </c>
      <c r="D206" s="3"/>
      <c r="E206" s="3" t="s">
        <v>2291</v>
      </c>
      <c r="F206" s="3" t="s">
        <v>1644</v>
      </c>
      <c r="G206" s="3" t="s">
        <v>373</v>
      </c>
    </row>
    <row r="207" spans="1:7" ht="15">
      <c r="A207" s="3">
        <v>204</v>
      </c>
      <c r="B207" s="3">
        <v>360</v>
      </c>
      <c r="C207" s="4">
        <v>110.14</v>
      </c>
      <c r="D207" s="3"/>
      <c r="E207" s="3" t="s">
        <v>2597</v>
      </c>
      <c r="F207" s="3" t="s">
        <v>3410</v>
      </c>
      <c r="G207" s="3" t="s">
        <v>143</v>
      </c>
    </row>
    <row r="208" spans="1:7" ht="15">
      <c r="A208" s="3">
        <v>205</v>
      </c>
      <c r="B208" s="3">
        <v>63</v>
      </c>
      <c r="C208" s="4">
        <v>110.16</v>
      </c>
      <c r="D208" s="3"/>
      <c r="E208" s="3" t="s">
        <v>1999</v>
      </c>
      <c r="F208" s="3" t="s">
        <v>2165</v>
      </c>
      <c r="G208" s="3" t="s">
        <v>76</v>
      </c>
    </row>
    <row r="209" spans="1:7" ht="15">
      <c r="A209" s="3">
        <v>206</v>
      </c>
      <c r="B209" s="3">
        <v>159</v>
      </c>
      <c r="C209" s="4">
        <v>110.26</v>
      </c>
      <c r="D209" s="3"/>
      <c r="E209" s="3" t="s">
        <v>2622</v>
      </c>
      <c r="F209" s="3" t="s">
        <v>321</v>
      </c>
      <c r="G209" s="3" t="s">
        <v>11</v>
      </c>
    </row>
    <row r="210" spans="1:7" ht="15">
      <c r="A210" s="3">
        <v>207</v>
      </c>
      <c r="B210" s="3">
        <v>139</v>
      </c>
      <c r="C210" s="4">
        <v>110.33</v>
      </c>
      <c r="D210" s="3"/>
      <c r="E210" s="3" t="s">
        <v>1969</v>
      </c>
      <c r="F210" s="3" t="s">
        <v>1970</v>
      </c>
      <c r="G210" s="3" t="s">
        <v>11</v>
      </c>
    </row>
    <row r="211" spans="1:7" ht="15">
      <c r="A211" s="3">
        <v>208</v>
      </c>
      <c r="B211" s="3">
        <v>105</v>
      </c>
      <c r="C211" s="4">
        <v>110.34</v>
      </c>
      <c r="D211" s="3"/>
      <c r="E211" s="3" t="s">
        <v>3411</v>
      </c>
      <c r="F211" s="3" t="s">
        <v>2165</v>
      </c>
      <c r="G211" s="3" t="s">
        <v>14</v>
      </c>
    </row>
    <row r="212" spans="1:7" ht="15">
      <c r="A212" s="3">
        <v>209</v>
      </c>
      <c r="B212" s="3">
        <v>170</v>
      </c>
      <c r="C212" s="4">
        <v>110.44</v>
      </c>
      <c r="D212" s="3"/>
      <c r="E212" s="3" t="s">
        <v>2295</v>
      </c>
      <c r="F212" s="3" t="s">
        <v>86</v>
      </c>
      <c r="G212" s="3" t="s">
        <v>31</v>
      </c>
    </row>
    <row r="213" spans="1:7" ht="15">
      <c r="A213" s="3">
        <v>210</v>
      </c>
      <c r="B213" s="3">
        <v>329</v>
      </c>
      <c r="C213" s="4">
        <v>111.02</v>
      </c>
      <c r="D213" s="3"/>
      <c r="E213" s="3" t="s">
        <v>488</v>
      </c>
      <c r="F213" s="3" t="s">
        <v>22</v>
      </c>
      <c r="G213" s="3" t="s">
        <v>143</v>
      </c>
    </row>
    <row r="214" spans="1:7" ht="15">
      <c r="A214" s="3">
        <v>211</v>
      </c>
      <c r="B214" s="3">
        <v>15</v>
      </c>
      <c r="C214" s="4">
        <v>111.05</v>
      </c>
      <c r="D214" s="3"/>
      <c r="E214" s="3" t="s">
        <v>3412</v>
      </c>
      <c r="F214" s="3" t="s">
        <v>22</v>
      </c>
      <c r="G214" s="3" t="s">
        <v>2</v>
      </c>
    </row>
    <row r="215" spans="1:7" ht="15">
      <c r="A215" s="3">
        <v>212</v>
      </c>
      <c r="B215" s="3">
        <v>407</v>
      </c>
      <c r="C215" s="4">
        <v>111.09</v>
      </c>
      <c r="D215" s="3"/>
      <c r="E215" s="3" t="s">
        <v>3413</v>
      </c>
      <c r="F215" s="3" t="s">
        <v>22</v>
      </c>
      <c r="G215" s="3" t="s">
        <v>2</v>
      </c>
    </row>
    <row r="216" spans="1:7" ht="15">
      <c r="A216" s="3">
        <v>213</v>
      </c>
      <c r="B216" s="3">
        <v>242</v>
      </c>
      <c r="C216" s="4">
        <v>111.15</v>
      </c>
      <c r="D216" s="3"/>
      <c r="E216" s="3" t="s">
        <v>3103</v>
      </c>
      <c r="F216" s="3" t="s">
        <v>22</v>
      </c>
      <c r="G216" s="3" t="s">
        <v>2</v>
      </c>
    </row>
    <row r="217" spans="1:7" ht="15">
      <c r="A217" s="3">
        <v>214</v>
      </c>
      <c r="B217" s="3">
        <v>311</v>
      </c>
      <c r="C217" s="4">
        <v>111.16</v>
      </c>
      <c r="D217" s="3"/>
      <c r="E217" s="3" t="s">
        <v>755</v>
      </c>
      <c r="F217" s="3" t="s">
        <v>3414</v>
      </c>
      <c r="G217" s="3" t="s">
        <v>120</v>
      </c>
    </row>
    <row r="218" spans="1:7" ht="15">
      <c r="A218" s="3">
        <v>215</v>
      </c>
      <c r="B218" s="3">
        <v>132</v>
      </c>
      <c r="C218" s="4">
        <v>111.25</v>
      </c>
      <c r="D218" s="3"/>
      <c r="E218" s="3" t="s">
        <v>1726</v>
      </c>
      <c r="F218" s="3" t="s">
        <v>20</v>
      </c>
      <c r="G218" s="3" t="s">
        <v>120</v>
      </c>
    </row>
    <row r="219" spans="1:7" ht="15">
      <c r="A219" s="3">
        <v>216</v>
      </c>
      <c r="B219" s="3">
        <v>429</v>
      </c>
      <c r="C219" s="4">
        <v>111.3</v>
      </c>
      <c r="D219" s="3"/>
      <c r="E219" s="3" t="s">
        <v>3415</v>
      </c>
      <c r="F219" s="3" t="s">
        <v>71</v>
      </c>
      <c r="G219" s="3" t="s">
        <v>11</v>
      </c>
    </row>
    <row r="220" spans="1:7" ht="15">
      <c r="A220" s="3">
        <v>217</v>
      </c>
      <c r="B220" s="3">
        <v>79</v>
      </c>
      <c r="C220" s="4">
        <v>111.33</v>
      </c>
      <c r="D220" s="3"/>
      <c r="E220" s="3" t="s">
        <v>3416</v>
      </c>
      <c r="F220" s="3" t="s">
        <v>22</v>
      </c>
      <c r="G220" s="3" t="s">
        <v>2</v>
      </c>
    </row>
    <row r="221" spans="1:7" ht="15">
      <c r="A221" s="3">
        <v>218</v>
      </c>
      <c r="B221" s="3">
        <v>437</v>
      </c>
      <c r="C221" s="4">
        <v>111.51</v>
      </c>
      <c r="D221" s="3"/>
      <c r="E221" s="3" t="s">
        <v>1190</v>
      </c>
      <c r="F221" s="3" t="s">
        <v>22</v>
      </c>
      <c r="G221" s="3" t="s">
        <v>2</v>
      </c>
    </row>
    <row r="222" spans="1:7" ht="15">
      <c r="A222" s="3">
        <v>219</v>
      </c>
      <c r="B222" s="3">
        <v>104</v>
      </c>
      <c r="C222" s="4">
        <v>111.53</v>
      </c>
      <c r="D222" s="3"/>
      <c r="E222" s="3" t="s">
        <v>3417</v>
      </c>
      <c r="F222" s="3" t="s">
        <v>22</v>
      </c>
      <c r="G222" s="3" t="s">
        <v>67</v>
      </c>
    </row>
    <row r="223" spans="1:7" ht="15">
      <c r="A223" s="3">
        <v>220</v>
      </c>
      <c r="B223" s="3">
        <v>525</v>
      </c>
      <c r="C223" s="4">
        <v>112.06</v>
      </c>
      <c r="D223" s="3"/>
      <c r="E223" s="3" t="s">
        <v>2625</v>
      </c>
      <c r="F223" s="3" t="s">
        <v>2626</v>
      </c>
      <c r="G223" s="3" t="s">
        <v>143</v>
      </c>
    </row>
    <row r="224" spans="1:7" ht="15">
      <c r="A224" s="3">
        <v>221</v>
      </c>
      <c r="B224" s="3">
        <v>138</v>
      </c>
      <c r="C224" s="4">
        <v>112.09</v>
      </c>
      <c r="D224" s="3"/>
      <c r="E224" s="3" t="s">
        <v>3418</v>
      </c>
      <c r="F224" s="3" t="s">
        <v>1970</v>
      </c>
      <c r="G224" s="3" t="s">
        <v>96</v>
      </c>
    </row>
    <row r="225" spans="1:7" ht="15">
      <c r="A225" s="3">
        <v>222</v>
      </c>
      <c r="B225" s="3">
        <v>73</v>
      </c>
      <c r="C225" s="4">
        <v>112.12</v>
      </c>
      <c r="D225" s="3"/>
      <c r="E225" s="3" t="s">
        <v>2250</v>
      </c>
      <c r="F225" s="3" t="s">
        <v>1253</v>
      </c>
      <c r="G225" s="3" t="s">
        <v>146</v>
      </c>
    </row>
    <row r="226" spans="1:7" ht="15">
      <c r="A226" s="3">
        <v>223</v>
      </c>
      <c r="B226" s="3">
        <v>398</v>
      </c>
      <c r="C226" s="4">
        <v>112.14</v>
      </c>
      <c r="D226" s="3"/>
      <c r="E226" s="3" t="s">
        <v>2595</v>
      </c>
      <c r="F226" s="3" t="s">
        <v>4</v>
      </c>
      <c r="G226" s="3" t="s">
        <v>31</v>
      </c>
    </row>
    <row r="227" spans="1:7" ht="15">
      <c r="A227" s="3">
        <v>224</v>
      </c>
      <c r="B227" s="3">
        <v>219</v>
      </c>
      <c r="C227" s="4">
        <v>112.22</v>
      </c>
      <c r="D227" s="3"/>
      <c r="E227" s="3" t="s">
        <v>3138</v>
      </c>
      <c r="F227" s="3" t="s">
        <v>1424</v>
      </c>
      <c r="G227" s="3" t="s">
        <v>2</v>
      </c>
    </row>
    <row r="228" spans="1:7" ht="15">
      <c r="A228" s="3">
        <v>225</v>
      </c>
      <c r="B228" s="3">
        <v>551</v>
      </c>
      <c r="C228" s="4">
        <v>112.28</v>
      </c>
      <c r="D228" s="3"/>
      <c r="E228" s="3" t="s">
        <v>2715</v>
      </c>
      <c r="F228" s="3" t="s">
        <v>3419</v>
      </c>
      <c r="G228" s="3" t="s">
        <v>11</v>
      </c>
    </row>
    <row r="229" spans="1:7" ht="15">
      <c r="A229" s="3">
        <v>226</v>
      </c>
      <c r="B229" s="3">
        <v>39</v>
      </c>
      <c r="C229" s="4">
        <v>112.32</v>
      </c>
      <c r="D229" s="3"/>
      <c r="E229" s="3" t="s">
        <v>1659</v>
      </c>
      <c r="F229" s="3" t="s">
        <v>1644</v>
      </c>
      <c r="G229" s="3" t="s">
        <v>120</v>
      </c>
    </row>
    <row r="230" spans="1:7" ht="15">
      <c r="A230" s="3">
        <v>227</v>
      </c>
      <c r="B230" s="3">
        <v>370</v>
      </c>
      <c r="C230" s="4">
        <v>112.34</v>
      </c>
      <c r="D230" s="3"/>
      <c r="E230" s="3" t="s">
        <v>325</v>
      </c>
      <c r="F230" s="3" t="s">
        <v>1583</v>
      </c>
      <c r="G230" s="3" t="s">
        <v>146</v>
      </c>
    </row>
    <row r="231" spans="1:7" ht="15">
      <c r="A231" s="3">
        <v>228</v>
      </c>
      <c r="B231" s="3">
        <v>535</v>
      </c>
      <c r="C231" s="4">
        <v>112.38</v>
      </c>
      <c r="D231" s="3"/>
      <c r="E231" s="3" t="s">
        <v>3420</v>
      </c>
      <c r="F231" s="3" t="s">
        <v>3421</v>
      </c>
      <c r="G231" s="3" t="s">
        <v>2</v>
      </c>
    </row>
    <row r="232" spans="1:7" ht="15">
      <c r="A232" s="3">
        <v>229</v>
      </c>
      <c r="B232" s="3">
        <v>131</v>
      </c>
      <c r="C232" s="4">
        <v>112.39</v>
      </c>
      <c r="D232" s="3"/>
      <c r="E232" s="3" t="s">
        <v>3422</v>
      </c>
      <c r="F232" s="3" t="s">
        <v>22</v>
      </c>
      <c r="G232" s="3" t="s">
        <v>76</v>
      </c>
    </row>
    <row r="233" spans="1:7" ht="15">
      <c r="A233" s="3">
        <v>230</v>
      </c>
      <c r="B233" s="3">
        <v>358</v>
      </c>
      <c r="C233" s="4">
        <v>112.4</v>
      </c>
      <c r="D233" s="3"/>
      <c r="E233" s="3" t="s">
        <v>3133</v>
      </c>
      <c r="F233" s="3" t="s">
        <v>22</v>
      </c>
      <c r="G233" s="3" t="s">
        <v>14</v>
      </c>
    </row>
    <row r="234" spans="1:7" ht="15">
      <c r="A234" s="3">
        <v>231</v>
      </c>
      <c r="B234" s="3">
        <v>112</v>
      </c>
      <c r="C234" s="4">
        <v>112.45</v>
      </c>
      <c r="D234" s="3"/>
      <c r="E234" s="3" t="s">
        <v>2607</v>
      </c>
      <c r="F234" s="3" t="s">
        <v>1367</v>
      </c>
      <c r="G234" s="3" t="s">
        <v>146</v>
      </c>
    </row>
    <row r="235" spans="1:7" ht="15">
      <c r="A235" s="3">
        <v>232</v>
      </c>
      <c r="B235" s="3">
        <v>334</v>
      </c>
      <c r="C235" s="4">
        <v>112.47</v>
      </c>
      <c r="D235" s="3"/>
      <c r="E235" s="3" t="s">
        <v>3423</v>
      </c>
      <c r="F235" s="3" t="s">
        <v>265</v>
      </c>
      <c r="G235" s="3" t="s">
        <v>42</v>
      </c>
    </row>
    <row r="236" spans="1:7" ht="15">
      <c r="A236" s="3">
        <v>233</v>
      </c>
      <c r="B236" s="3">
        <v>336</v>
      </c>
      <c r="C236" s="4">
        <v>113.02</v>
      </c>
      <c r="D236" s="3"/>
      <c r="E236" s="3" t="s">
        <v>3424</v>
      </c>
      <c r="F236" s="3" t="s">
        <v>22</v>
      </c>
      <c r="G236" s="3" t="s">
        <v>67</v>
      </c>
    </row>
    <row r="237" spans="1:7" ht="15">
      <c r="A237" s="3">
        <v>234</v>
      </c>
      <c r="B237" s="3">
        <v>199</v>
      </c>
      <c r="C237" s="4">
        <v>113.04</v>
      </c>
      <c r="D237" s="3"/>
      <c r="E237" s="3" t="s">
        <v>3425</v>
      </c>
      <c r="F237" s="3" t="s">
        <v>691</v>
      </c>
      <c r="G237" s="3" t="s">
        <v>67</v>
      </c>
    </row>
    <row r="238" spans="1:7" ht="15">
      <c r="A238" s="3">
        <v>235</v>
      </c>
      <c r="B238" s="3">
        <v>200</v>
      </c>
      <c r="C238" s="4">
        <v>113.04</v>
      </c>
      <c r="D238" s="3"/>
      <c r="E238" s="3" t="s">
        <v>565</v>
      </c>
      <c r="F238" s="3" t="s">
        <v>20</v>
      </c>
      <c r="G238" s="3" t="s">
        <v>14</v>
      </c>
    </row>
    <row r="239" spans="1:7" ht="15">
      <c r="A239" s="3">
        <v>236</v>
      </c>
      <c r="B239" s="3">
        <v>166</v>
      </c>
      <c r="C239" s="4">
        <v>113.19</v>
      </c>
      <c r="D239" s="3"/>
      <c r="E239" s="3" t="s">
        <v>3426</v>
      </c>
      <c r="F239" s="3" t="s">
        <v>62</v>
      </c>
      <c r="G239" s="3" t="s">
        <v>67</v>
      </c>
    </row>
    <row r="240" spans="1:7" ht="15">
      <c r="A240" s="3">
        <v>237</v>
      </c>
      <c r="B240" s="3">
        <v>294</v>
      </c>
      <c r="C240" s="4">
        <v>113.33</v>
      </c>
      <c r="D240" s="3"/>
      <c r="E240" s="3" t="s">
        <v>3427</v>
      </c>
      <c r="F240" s="3" t="s">
        <v>22</v>
      </c>
      <c r="G240" s="3" t="s">
        <v>2</v>
      </c>
    </row>
    <row r="241" spans="1:7" ht="15">
      <c r="A241" s="3">
        <v>238</v>
      </c>
      <c r="B241" s="3">
        <v>479</v>
      </c>
      <c r="C241" s="4">
        <v>113.45</v>
      </c>
      <c r="D241" s="3"/>
      <c r="E241" s="3" t="s">
        <v>3428</v>
      </c>
      <c r="F241" s="3" t="s">
        <v>22</v>
      </c>
      <c r="G241" s="3" t="s">
        <v>31</v>
      </c>
    </row>
    <row r="242" spans="1:7" ht="15">
      <c r="A242" s="3">
        <v>239</v>
      </c>
      <c r="B242" s="3">
        <v>374</v>
      </c>
      <c r="C242" s="4">
        <v>114.13</v>
      </c>
      <c r="D242" s="3"/>
      <c r="E242" s="3" t="s">
        <v>3195</v>
      </c>
      <c r="F242" s="3" t="s">
        <v>4</v>
      </c>
      <c r="G242" s="3" t="s">
        <v>146</v>
      </c>
    </row>
    <row r="243" spans="1:7" ht="15">
      <c r="A243" s="3">
        <v>240</v>
      </c>
      <c r="B243" s="3">
        <v>232</v>
      </c>
      <c r="C243" s="4">
        <v>114.21</v>
      </c>
      <c r="D243" s="3"/>
      <c r="E243" s="3" t="s">
        <v>3429</v>
      </c>
      <c r="F243" s="3" t="s">
        <v>321</v>
      </c>
      <c r="G243" s="3" t="s">
        <v>11</v>
      </c>
    </row>
    <row r="244" spans="1:7" ht="15">
      <c r="A244" s="3">
        <v>241</v>
      </c>
      <c r="B244" s="3">
        <v>379</v>
      </c>
      <c r="C244" s="4">
        <v>114.22</v>
      </c>
      <c r="D244" s="3"/>
      <c r="E244" s="3" t="s">
        <v>3430</v>
      </c>
      <c r="F244" s="3" t="s">
        <v>46</v>
      </c>
      <c r="G244" s="3" t="s">
        <v>373</v>
      </c>
    </row>
    <row r="245" spans="1:7" ht="15">
      <c r="A245" s="3">
        <v>242</v>
      </c>
      <c r="B245" s="3">
        <v>48</v>
      </c>
      <c r="C245" s="4">
        <v>114.22</v>
      </c>
      <c r="D245" s="3"/>
      <c r="E245" s="3" t="s">
        <v>3431</v>
      </c>
      <c r="F245" s="3" t="s">
        <v>22</v>
      </c>
      <c r="G245" s="3" t="s">
        <v>14</v>
      </c>
    </row>
    <row r="246" spans="1:7" ht="15">
      <c r="A246" s="3">
        <v>243</v>
      </c>
      <c r="B246" s="3">
        <v>359</v>
      </c>
      <c r="C246" s="4">
        <v>114.3</v>
      </c>
      <c r="D246" s="3"/>
      <c r="E246" s="3" t="s">
        <v>3432</v>
      </c>
      <c r="F246" s="3" t="s">
        <v>22</v>
      </c>
      <c r="G246" s="3" t="s">
        <v>42</v>
      </c>
    </row>
    <row r="247" spans="1:7" ht="15">
      <c r="A247" s="3">
        <v>244</v>
      </c>
      <c r="B247" s="3">
        <v>177</v>
      </c>
      <c r="C247" s="4">
        <v>114.3</v>
      </c>
      <c r="D247" s="3"/>
      <c r="E247" s="3" t="s">
        <v>3433</v>
      </c>
      <c r="F247" s="3" t="s">
        <v>265</v>
      </c>
      <c r="G247" s="3" t="s">
        <v>42</v>
      </c>
    </row>
    <row r="248" spans="1:7" ht="15">
      <c r="A248" s="3">
        <v>245</v>
      </c>
      <c r="B248" s="3">
        <v>509</v>
      </c>
      <c r="C248" s="4">
        <v>114.38</v>
      </c>
      <c r="D248" s="3"/>
      <c r="E248" s="3" t="s">
        <v>3434</v>
      </c>
      <c r="F248" s="3" t="s">
        <v>165</v>
      </c>
      <c r="G248" s="3" t="s">
        <v>14</v>
      </c>
    </row>
    <row r="249" spans="1:7" ht="15">
      <c r="A249" s="3">
        <v>246</v>
      </c>
      <c r="B249" s="3">
        <v>160</v>
      </c>
      <c r="C249" s="4">
        <v>114.59</v>
      </c>
      <c r="D249" s="3"/>
      <c r="E249" s="3" t="s">
        <v>3435</v>
      </c>
      <c r="F249" s="3" t="s">
        <v>84</v>
      </c>
      <c r="G249" s="3" t="s">
        <v>2</v>
      </c>
    </row>
    <row r="250" spans="1:7" ht="15">
      <c r="A250" s="3">
        <v>247</v>
      </c>
      <c r="B250" s="3">
        <v>284</v>
      </c>
      <c r="C250" s="4">
        <v>115.09</v>
      </c>
      <c r="D250" s="3"/>
      <c r="E250" s="3" t="s">
        <v>3436</v>
      </c>
      <c r="F250" s="3" t="s">
        <v>321</v>
      </c>
      <c r="G250" s="3" t="s">
        <v>42</v>
      </c>
    </row>
    <row r="251" spans="1:7" ht="15">
      <c r="A251" s="3">
        <v>248</v>
      </c>
      <c r="B251" s="3">
        <v>283</v>
      </c>
      <c r="C251" s="4">
        <v>115.09</v>
      </c>
      <c r="D251" s="3"/>
      <c r="E251" s="3" t="s">
        <v>3437</v>
      </c>
      <c r="F251" s="3" t="s">
        <v>22</v>
      </c>
      <c r="G251" s="3" t="s">
        <v>146</v>
      </c>
    </row>
    <row r="252" spans="1:7" ht="15">
      <c r="A252" s="3">
        <v>249</v>
      </c>
      <c r="B252" s="3">
        <v>40</v>
      </c>
      <c r="C252" s="4">
        <v>115.15</v>
      </c>
      <c r="D252" s="3"/>
      <c r="E252" s="3" t="s">
        <v>3438</v>
      </c>
      <c r="F252" s="3" t="s">
        <v>216</v>
      </c>
      <c r="G252" s="3" t="s">
        <v>2</v>
      </c>
    </row>
    <row r="253" spans="1:7" ht="15">
      <c r="A253" s="3">
        <v>250</v>
      </c>
      <c r="B253" s="3">
        <v>65</v>
      </c>
      <c r="C253" s="4">
        <v>115.31</v>
      </c>
      <c r="D253" s="3"/>
      <c r="E253" s="3" t="s">
        <v>2692</v>
      </c>
      <c r="F253" s="3" t="s">
        <v>1368</v>
      </c>
      <c r="G253" s="3" t="s">
        <v>42</v>
      </c>
    </row>
    <row r="254" spans="1:7" ht="15">
      <c r="A254" s="3">
        <v>251</v>
      </c>
      <c r="B254" s="3">
        <v>517</v>
      </c>
      <c r="C254" s="4">
        <v>115.31</v>
      </c>
      <c r="D254" s="3"/>
      <c r="E254" s="3" t="s">
        <v>3439</v>
      </c>
      <c r="F254" s="3" t="s">
        <v>22</v>
      </c>
      <c r="G254" s="3" t="s">
        <v>42</v>
      </c>
    </row>
    <row r="255" spans="1:7" ht="15">
      <c r="A255" s="3">
        <v>252</v>
      </c>
      <c r="B255" s="3">
        <v>146</v>
      </c>
      <c r="C255" s="4">
        <v>115.41</v>
      </c>
      <c r="D255" s="3"/>
      <c r="E255" s="3" t="s">
        <v>2888</v>
      </c>
      <c r="F255" s="3" t="s">
        <v>4</v>
      </c>
      <c r="G255" s="3" t="s">
        <v>143</v>
      </c>
    </row>
    <row r="256" spans="1:7" ht="15">
      <c r="A256" s="3">
        <v>253</v>
      </c>
      <c r="B256" s="3">
        <v>171</v>
      </c>
      <c r="C256" s="4">
        <v>115.43</v>
      </c>
      <c r="D256" s="3"/>
      <c r="E256" s="3" t="s">
        <v>3440</v>
      </c>
      <c r="F256" s="3" t="s">
        <v>58</v>
      </c>
      <c r="G256" s="3" t="s">
        <v>31</v>
      </c>
    </row>
    <row r="257" spans="1:7" ht="15">
      <c r="A257" s="3">
        <v>254</v>
      </c>
      <c r="B257" s="3">
        <v>293</v>
      </c>
      <c r="C257" s="4">
        <v>115.47</v>
      </c>
      <c r="D257" s="3"/>
      <c r="E257" s="3" t="s">
        <v>3441</v>
      </c>
      <c r="F257" s="3" t="s">
        <v>1315</v>
      </c>
      <c r="G257" s="3" t="s">
        <v>42</v>
      </c>
    </row>
    <row r="258" spans="1:7" ht="15">
      <c r="A258" s="3">
        <v>255</v>
      </c>
      <c r="B258" s="3">
        <v>144</v>
      </c>
      <c r="C258" s="4">
        <v>115.55</v>
      </c>
      <c r="D258" s="3"/>
      <c r="E258" s="3" t="s">
        <v>3442</v>
      </c>
      <c r="F258" s="3" t="s">
        <v>1970</v>
      </c>
      <c r="G258" s="3" t="s">
        <v>96</v>
      </c>
    </row>
    <row r="259" spans="1:7" ht="15">
      <c r="A259" s="3">
        <v>256</v>
      </c>
      <c r="B259" s="3">
        <v>169</v>
      </c>
      <c r="C259" s="4">
        <v>115.58</v>
      </c>
      <c r="D259" s="3"/>
      <c r="E259" s="3" t="s">
        <v>3443</v>
      </c>
      <c r="F259" s="3" t="s">
        <v>2819</v>
      </c>
      <c r="G259" s="3" t="s">
        <v>2</v>
      </c>
    </row>
    <row r="260" spans="1:7" ht="15">
      <c r="A260" s="3">
        <v>257</v>
      </c>
      <c r="B260" s="3">
        <v>182</v>
      </c>
      <c r="C260" s="4">
        <v>115.59</v>
      </c>
      <c r="D260" s="3"/>
      <c r="E260" s="3" t="s">
        <v>1394</v>
      </c>
      <c r="F260" s="3" t="s">
        <v>22</v>
      </c>
      <c r="G260" s="3" t="s">
        <v>31</v>
      </c>
    </row>
    <row r="261" spans="1:7" ht="15">
      <c r="A261" s="3">
        <v>258</v>
      </c>
      <c r="B261" s="3">
        <v>373</v>
      </c>
      <c r="C261" s="4">
        <v>116.16</v>
      </c>
      <c r="D261" s="3"/>
      <c r="E261" s="3" t="s">
        <v>3444</v>
      </c>
      <c r="F261" s="3" t="s">
        <v>22</v>
      </c>
      <c r="G261" s="3" t="s">
        <v>76</v>
      </c>
    </row>
    <row r="262" spans="1:7" ht="15">
      <c r="A262" s="3">
        <v>259</v>
      </c>
      <c r="B262" s="3">
        <v>234</v>
      </c>
      <c r="C262" s="4">
        <v>116.18</v>
      </c>
      <c r="D262" s="3"/>
      <c r="E262" s="3" t="s">
        <v>2638</v>
      </c>
      <c r="F262" s="3" t="s">
        <v>216</v>
      </c>
      <c r="G262" s="3" t="s">
        <v>42</v>
      </c>
    </row>
    <row r="263" spans="1:7" ht="15">
      <c r="A263" s="3">
        <v>260</v>
      </c>
      <c r="B263" s="3">
        <v>133</v>
      </c>
      <c r="C263" s="4">
        <v>116.27</v>
      </c>
      <c r="D263" s="3"/>
      <c r="E263" s="3" t="s">
        <v>3445</v>
      </c>
      <c r="F263" s="3" t="s">
        <v>1970</v>
      </c>
      <c r="G263" s="3" t="s">
        <v>11</v>
      </c>
    </row>
    <row r="264" spans="1:7" ht="15">
      <c r="A264" s="3">
        <v>261</v>
      </c>
      <c r="B264" s="3">
        <v>114</v>
      </c>
      <c r="C264" s="4">
        <v>116.29</v>
      </c>
      <c r="D264" s="3"/>
      <c r="E264" s="3" t="s">
        <v>3446</v>
      </c>
      <c r="F264" s="3" t="s">
        <v>22</v>
      </c>
      <c r="G264" s="3" t="s">
        <v>2</v>
      </c>
    </row>
    <row r="265" spans="1:7" ht="15">
      <c r="A265" s="3">
        <v>262</v>
      </c>
      <c r="B265" s="3">
        <v>518</v>
      </c>
      <c r="C265" s="4">
        <v>116.3</v>
      </c>
      <c r="D265" s="3"/>
      <c r="E265" s="3" t="s">
        <v>3447</v>
      </c>
      <c r="F265" s="3" t="s">
        <v>22</v>
      </c>
      <c r="G265" s="3" t="s">
        <v>67</v>
      </c>
    </row>
    <row r="266" spans="1:7" ht="15">
      <c r="A266" s="3">
        <v>263</v>
      </c>
      <c r="B266" s="3">
        <v>275</v>
      </c>
      <c r="C266" s="4">
        <v>116.36</v>
      </c>
      <c r="D266" s="3"/>
      <c r="E266" s="3" t="s">
        <v>1148</v>
      </c>
      <c r="F266" s="3" t="s">
        <v>22</v>
      </c>
      <c r="G266" s="3" t="s">
        <v>31</v>
      </c>
    </row>
    <row r="267" spans="1:7" ht="15">
      <c r="A267" s="3">
        <v>264</v>
      </c>
      <c r="B267" s="3">
        <v>12</v>
      </c>
      <c r="C267" s="4">
        <v>116.45</v>
      </c>
      <c r="D267" s="3"/>
      <c r="E267" s="3" t="s">
        <v>3448</v>
      </c>
      <c r="F267" s="3" t="s">
        <v>22</v>
      </c>
      <c r="G267" s="3" t="s">
        <v>2</v>
      </c>
    </row>
    <row r="268" spans="1:7" ht="15">
      <c r="A268" s="3">
        <v>265</v>
      </c>
      <c r="B268" s="3">
        <v>441</v>
      </c>
      <c r="C268" s="4">
        <v>116.55</v>
      </c>
      <c r="D268" s="3"/>
      <c r="E268" s="3" t="s">
        <v>3449</v>
      </c>
      <c r="F268" s="3" t="s">
        <v>3450</v>
      </c>
      <c r="G268" s="3" t="s">
        <v>67</v>
      </c>
    </row>
    <row r="269" spans="1:7" ht="15">
      <c r="A269" s="3">
        <v>266</v>
      </c>
      <c r="B269" s="3">
        <v>435</v>
      </c>
      <c r="C269" s="4">
        <v>117</v>
      </c>
      <c r="D269" s="3"/>
      <c r="E269" s="3" t="s">
        <v>3451</v>
      </c>
      <c r="F269" s="3" t="s">
        <v>22</v>
      </c>
      <c r="G269" s="3" t="s">
        <v>2</v>
      </c>
    </row>
    <row r="270" spans="1:7" ht="15">
      <c r="A270" s="3">
        <v>267</v>
      </c>
      <c r="B270" s="3">
        <v>161</v>
      </c>
      <c r="C270" s="4">
        <v>117.09</v>
      </c>
      <c r="D270" s="3"/>
      <c r="E270" s="3" t="s">
        <v>3452</v>
      </c>
      <c r="F270" s="3" t="s">
        <v>728</v>
      </c>
      <c r="G270" s="3" t="s">
        <v>93</v>
      </c>
    </row>
    <row r="271" spans="1:7" ht="15">
      <c r="A271" s="3">
        <v>268</v>
      </c>
      <c r="B271" s="3">
        <v>33</v>
      </c>
      <c r="C271" s="4">
        <v>117.14</v>
      </c>
      <c r="D271" s="3"/>
      <c r="E271" s="3" t="s">
        <v>2314</v>
      </c>
      <c r="F271" s="3" t="s">
        <v>2896</v>
      </c>
      <c r="G271" s="3" t="s">
        <v>373</v>
      </c>
    </row>
    <row r="272" spans="1:7" ht="15">
      <c r="A272" s="3">
        <v>269</v>
      </c>
      <c r="B272" s="3">
        <v>43</v>
      </c>
      <c r="C272" s="4">
        <v>117.16</v>
      </c>
      <c r="D272" s="3"/>
      <c r="E272" s="3" t="s">
        <v>3453</v>
      </c>
      <c r="F272" s="3" t="s">
        <v>22</v>
      </c>
      <c r="G272" s="3" t="s">
        <v>2</v>
      </c>
    </row>
    <row r="273" spans="1:7" ht="15">
      <c r="A273" s="3">
        <v>270</v>
      </c>
      <c r="B273" s="3">
        <v>261</v>
      </c>
      <c r="C273" s="4">
        <v>117.27</v>
      </c>
      <c r="D273" s="3"/>
      <c r="E273" s="3" t="s">
        <v>1779</v>
      </c>
      <c r="F273" s="3" t="s">
        <v>22</v>
      </c>
      <c r="G273" s="3" t="s">
        <v>31</v>
      </c>
    </row>
    <row r="274" spans="1:7" ht="15">
      <c r="A274" s="3">
        <v>271</v>
      </c>
      <c r="B274" s="3">
        <v>351</v>
      </c>
      <c r="C274" s="4">
        <v>117.28</v>
      </c>
      <c r="D274" s="3"/>
      <c r="E274" s="3" t="s">
        <v>3454</v>
      </c>
      <c r="F274" s="3" t="s">
        <v>265</v>
      </c>
      <c r="G274" s="3" t="s">
        <v>373</v>
      </c>
    </row>
    <row r="275" spans="1:7" ht="15">
      <c r="A275" s="3">
        <v>272</v>
      </c>
      <c r="B275" s="3">
        <v>162</v>
      </c>
      <c r="C275" s="4">
        <v>118.04</v>
      </c>
      <c r="D275" s="3"/>
      <c r="E275" s="3" t="s">
        <v>3455</v>
      </c>
      <c r="F275" s="3" t="s">
        <v>3456</v>
      </c>
      <c r="G275" s="3" t="s">
        <v>76</v>
      </c>
    </row>
    <row r="276" spans="1:7" ht="15">
      <c r="A276" s="3">
        <v>273</v>
      </c>
      <c r="B276" s="3">
        <v>357</v>
      </c>
      <c r="C276" s="4">
        <v>118.13</v>
      </c>
      <c r="D276" s="3"/>
      <c r="E276" s="3" t="s">
        <v>3457</v>
      </c>
      <c r="F276" s="3" t="s">
        <v>110</v>
      </c>
      <c r="G276" s="3" t="s">
        <v>146</v>
      </c>
    </row>
    <row r="277" spans="1:7" ht="15">
      <c r="A277" s="3">
        <v>274</v>
      </c>
      <c r="B277" s="3">
        <v>555</v>
      </c>
      <c r="C277" s="4">
        <v>118.19</v>
      </c>
      <c r="D277" s="3"/>
      <c r="E277" s="3" t="s">
        <v>3173</v>
      </c>
      <c r="F277" s="3" t="s">
        <v>3450</v>
      </c>
      <c r="G277" s="3" t="s">
        <v>14</v>
      </c>
    </row>
    <row r="278" spans="1:7" ht="15">
      <c r="A278" s="3">
        <v>275</v>
      </c>
      <c r="B278" s="3">
        <v>292</v>
      </c>
      <c r="C278" s="4">
        <v>118.2</v>
      </c>
      <c r="D278" s="3"/>
      <c r="E278" s="3" t="s">
        <v>1784</v>
      </c>
      <c r="F278" s="3" t="s">
        <v>3399</v>
      </c>
      <c r="G278" s="3" t="s">
        <v>31</v>
      </c>
    </row>
    <row r="279" spans="1:7" ht="15">
      <c r="A279" s="3">
        <v>276</v>
      </c>
      <c r="B279" s="3">
        <v>482</v>
      </c>
      <c r="C279" s="4">
        <v>118.28</v>
      </c>
      <c r="D279" s="3"/>
      <c r="E279" s="3" t="s">
        <v>3458</v>
      </c>
      <c r="F279" s="3" t="s">
        <v>22</v>
      </c>
      <c r="G279" s="3" t="s">
        <v>31</v>
      </c>
    </row>
    <row r="280" spans="1:7" ht="15">
      <c r="A280" s="3">
        <v>277</v>
      </c>
      <c r="B280" s="3">
        <v>187</v>
      </c>
      <c r="C280" s="4">
        <v>118.29</v>
      </c>
      <c r="D280" s="3"/>
      <c r="E280" s="3" t="s">
        <v>3459</v>
      </c>
      <c r="F280" s="3" t="s">
        <v>22</v>
      </c>
      <c r="G280" s="3" t="s">
        <v>2</v>
      </c>
    </row>
    <row r="281" spans="1:7" ht="15">
      <c r="A281" s="3">
        <v>278</v>
      </c>
      <c r="B281" s="3">
        <v>541</v>
      </c>
      <c r="C281" s="4">
        <v>118.32</v>
      </c>
      <c r="D281" s="3"/>
      <c r="E281" s="3" t="s">
        <v>3460</v>
      </c>
      <c r="F281" s="3" t="s">
        <v>22</v>
      </c>
      <c r="G281" s="3" t="s">
        <v>42</v>
      </c>
    </row>
    <row r="282" spans="1:7" ht="15">
      <c r="A282" s="3">
        <v>279</v>
      </c>
      <c r="B282" s="3">
        <v>484</v>
      </c>
      <c r="C282" s="4">
        <v>118.32</v>
      </c>
      <c r="D282" s="3"/>
      <c r="E282" s="3" t="s">
        <v>2271</v>
      </c>
      <c r="F282" s="3" t="s">
        <v>22</v>
      </c>
      <c r="G282" s="3" t="s">
        <v>14</v>
      </c>
    </row>
    <row r="283" spans="1:7" ht="15">
      <c r="A283" s="3">
        <v>280</v>
      </c>
      <c r="B283" s="3">
        <v>433</v>
      </c>
      <c r="C283" s="4">
        <v>118.35</v>
      </c>
      <c r="D283" s="3"/>
      <c r="E283" s="3" t="s">
        <v>2060</v>
      </c>
      <c r="F283" s="3" t="s">
        <v>1583</v>
      </c>
      <c r="G283" s="3" t="s">
        <v>96</v>
      </c>
    </row>
    <row r="284" spans="1:7" ht="15">
      <c r="A284" s="3">
        <v>281</v>
      </c>
      <c r="B284" s="3">
        <v>395</v>
      </c>
      <c r="C284" s="4">
        <v>118.43</v>
      </c>
      <c r="D284" s="3"/>
      <c r="E284" s="3" t="s">
        <v>3461</v>
      </c>
      <c r="F284" s="3" t="s">
        <v>86</v>
      </c>
      <c r="G284" s="3" t="s">
        <v>42</v>
      </c>
    </row>
    <row r="285" spans="1:7" ht="15">
      <c r="A285" s="3">
        <v>282</v>
      </c>
      <c r="B285" s="3">
        <v>497</v>
      </c>
      <c r="C285" s="4">
        <v>118.47</v>
      </c>
      <c r="D285" s="3"/>
      <c r="E285" s="3" t="s">
        <v>3462</v>
      </c>
      <c r="F285" s="3" t="s">
        <v>22</v>
      </c>
      <c r="G285" s="3" t="s">
        <v>14</v>
      </c>
    </row>
    <row r="286" spans="1:7" ht="15">
      <c r="A286" s="3">
        <v>283</v>
      </c>
      <c r="B286" s="3">
        <v>459</v>
      </c>
      <c r="C286" s="4">
        <v>118.55</v>
      </c>
      <c r="D286" s="3"/>
      <c r="E286" s="3" t="s">
        <v>2758</v>
      </c>
      <c r="F286" s="3" t="s">
        <v>1424</v>
      </c>
      <c r="G286" s="3" t="s">
        <v>96</v>
      </c>
    </row>
    <row r="287" spans="1:7" ht="15">
      <c r="A287" s="3">
        <v>284</v>
      </c>
      <c r="B287" s="3">
        <v>361</v>
      </c>
      <c r="C287" s="4">
        <v>119.12</v>
      </c>
      <c r="D287" s="3"/>
      <c r="E287" s="3" t="s">
        <v>2414</v>
      </c>
      <c r="F287" s="3" t="s">
        <v>46</v>
      </c>
      <c r="G287" s="3" t="s">
        <v>146</v>
      </c>
    </row>
    <row r="288" spans="1:7" ht="15">
      <c r="A288" s="3">
        <v>285</v>
      </c>
      <c r="B288" s="3">
        <v>211</v>
      </c>
      <c r="C288" s="4">
        <v>119.28</v>
      </c>
      <c r="D288" s="3"/>
      <c r="E288" s="3" t="s">
        <v>2236</v>
      </c>
      <c r="F288" s="3" t="s">
        <v>22</v>
      </c>
      <c r="G288" s="3" t="s">
        <v>2</v>
      </c>
    </row>
    <row r="289" spans="1:7" ht="15">
      <c r="A289" s="3">
        <v>286</v>
      </c>
      <c r="B289" s="3">
        <v>481</v>
      </c>
      <c r="C289" s="4">
        <v>119.45</v>
      </c>
      <c r="D289" s="3"/>
      <c r="E289" s="3" t="s">
        <v>3463</v>
      </c>
      <c r="F289" s="3" t="s">
        <v>22</v>
      </c>
      <c r="G289" s="3" t="s">
        <v>14</v>
      </c>
    </row>
    <row r="290" spans="1:7" ht="15">
      <c r="A290" s="3">
        <v>287</v>
      </c>
      <c r="B290" s="3">
        <v>122</v>
      </c>
      <c r="C290" s="4">
        <v>119.55</v>
      </c>
      <c r="D290" s="3"/>
      <c r="E290" s="3" t="s">
        <v>3464</v>
      </c>
      <c r="F290" s="3" t="s">
        <v>265</v>
      </c>
      <c r="G290" s="3" t="s">
        <v>146</v>
      </c>
    </row>
    <row r="291" spans="1:7" ht="15">
      <c r="A291" s="3">
        <v>288</v>
      </c>
      <c r="B291" s="3">
        <v>352</v>
      </c>
      <c r="C291" s="4">
        <v>120.02</v>
      </c>
      <c r="D291" s="3"/>
      <c r="E291" s="3" t="s">
        <v>3465</v>
      </c>
      <c r="F291" s="3" t="s">
        <v>22</v>
      </c>
      <c r="G291" s="3" t="s">
        <v>2</v>
      </c>
    </row>
    <row r="292" spans="1:7" ht="15">
      <c r="A292" s="3">
        <v>289</v>
      </c>
      <c r="B292" s="3">
        <v>197</v>
      </c>
      <c r="C292" s="4">
        <v>120.08</v>
      </c>
      <c r="D292" s="3"/>
      <c r="E292" s="3" t="s">
        <v>114</v>
      </c>
      <c r="F292" s="3" t="s">
        <v>3288</v>
      </c>
      <c r="G292" s="3" t="s">
        <v>120</v>
      </c>
    </row>
    <row r="293" spans="1:7" ht="15">
      <c r="A293" s="3">
        <v>290</v>
      </c>
      <c r="B293" s="3">
        <v>527</v>
      </c>
      <c r="C293" s="4">
        <v>120.1</v>
      </c>
      <c r="D293" s="3"/>
      <c r="E293" s="3" t="s">
        <v>2308</v>
      </c>
      <c r="F293" s="3" t="s">
        <v>20</v>
      </c>
      <c r="G293" s="3" t="s">
        <v>146</v>
      </c>
    </row>
    <row r="294" spans="1:7" ht="15">
      <c r="A294" s="3">
        <v>291</v>
      </c>
      <c r="B294" s="3">
        <v>279</v>
      </c>
      <c r="C294" s="4">
        <v>120.47</v>
      </c>
      <c r="D294" s="3"/>
      <c r="E294" s="3" t="s">
        <v>2118</v>
      </c>
      <c r="F294" s="3" t="s">
        <v>1583</v>
      </c>
      <c r="G294" s="3" t="s">
        <v>93</v>
      </c>
    </row>
    <row r="295" spans="1:7" ht="15">
      <c r="A295" s="3">
        <v>292</v>
      </c>
      <c r="B295" s="3">
        <v>425</v>
      </c>
      <c r="C295" s="4">
        <v>120.55</v>
      </c>
      <c r="D295" s="3"/>
      <c r="E295" s="3" t="s">
        <v>2398</v>
      </c>
      <c r="F295" s="3" t="s">
        <v>22</v>
      </c>
      <c r="G295" s="3" t="s">
        <v>143</v>
      </c>
    </row>
    <row r="296" spans="1:7" ht="15">
      <c r="A296" s="3">
        <v>293</v>
      </c>
      <c r="B296" s="3">
        <v>172</v>
      </c>
      <c r="C296" s="4">
        <v>120.57</v>
      </c>
      <c r="D296" s="3"/>
      <c r="E296" s="3" t="s">
        <v>1146</v>
      </c>
      <c r="F296" s="3" t="s">
        <v>4</v>
      </c>
      <c r="G296" s="3" t="s">
        <v>11</v>
      </c>
    </row>
    <row r="297" spans="1:7" ht="15">
      <c r="A297" s="3">
        <v>294</v>
      </c>
      <c r="B297" s="3">
        <v>93</v>
      </c>
      <c r="C297" s="4">
        <v>121.04</v>
      </c>
      <c r="D297" s="3"/>
      <c r="E297" s="3" t="s">
        <v>3466</v>
      </c>
      <c r="F297" s="3" t="s">
        <v>22</v>
      </c>
      <c r="G297" s="3" t="s">
        <v>2</v>
      </c>
    </row>
    <row r="298" spans="1:7" ht="15">
      <c r="A298" s="3">
        <v>295</v>
      </c>
      <c r="B298" s="3">
        <v>287</v>
      </c>
      <c r="C298" s="4">
        <v>121.09</v>
      </c>
      <c r="D298" s="3"/>
      <c r="E298" s="3" t="s">
        <v>3467</v>
      </c>
      <c r="F298" s="3" t="s">
        <v>321</v>
      </c>
      <c r="G298" s="3" t="s">
        <v>96</v>
      </c>
    </row>
    <row r="299" spans="1:7" ht="15">
      <c r="A299" s="3">
        <v>296</v>
      </c>
      <c r="B299" s="3">
        <v>96</v>
      </c>
      <c r="C299" s="4">
        <v>121.12</v>
      </c>
      <c r="D299" s="3"/>
      <c r="E299" s="3" t="s">
        <v>3468</v>
      </c>
      <c r="F299" s="3" t="s">
        <v>22</v>
      </c>
      <c r="G299" s="3" t="s">
        <v>2</v>
      </c>
    </row>
    <row r="300" spans="1:7" ht="15">
      <c r="A300" s="3">
        <v>297</v>
      </c>
      <c r="B300" s="3">
        <v>331</v>
      </c>
      <c r="C300" s="4">
        <v>121.18</v>
      </c>
      <c r="D300" s="3"/>
      <c r="E300" s="3" t="s">
        <v>3469</v>
      </c>
      <c r="F300" s="3" t="s">
        <v>22</v>
      </c>
      <c r="G300" s="3" t="s">
        <v>2</v>
      </c>
    </row>
    <row r="301" spans="1:7" ht="15">
      <c r="A301" s="3">
        <v>298</v>
      </c>
      <c r="B301" s="3">
        <v>86</v>
      </c>
      <c r="C301" s="4">
        <v>121.22</v>
      </c>
      <c r="D301" s="3"/>
      <c r="E301" s="3" t="s">
        <v>2958</v>
      </c>
      <c r="F301" s="3" t="s">
        <v>90</v>
      </c>
      <c r="G301" s="3" t="s">
        <v>76</v>
      </c>
    </row>
    <row r="302" spans="1:7" ht="15">
      <c r="A302" s="3">
        <v>299</v>
      </c>
      <c r="B302" s="3">
        <v>236</v>
      </c>
      <c r="C302" s="4">
        <v>121.41</v>
      </c>
      <c r="D302" s="3"/>
      <c r="E302" s="3" t="s">
        <v>639</v>
      </c>
      <c r="F302" s="3" t="s">
        <v>165</v>
      </c>
      <c r="G302" s="3" t="s">
        <v>76</v>
      </c>
    </row>
    <row r="303" spans="1:7" ht="15">
      <c r="A303" s="3">
        <v>300</v>
      </c>
      <c r="B303" s="3">
        <v>34</v>
      </c>
      <c r="C303" s="4">
        <v>121.53</v>
      </c>
      <c r="D303" s="3"/>
      <c r="E303" s="3" t="s">
        <v>215</v>
      </c>
      <c r="F303" s="3" t="s">
        <v>216</v>
      </c>
      <c r="G303" s="3" t="s">
        <v>76</v>
      </c>
    </row>
    <row r="304" spans="1:7" ht="15">
      <c r="A304" s="3">
        <v>301</v>
      </c>
      <c r="B304" s="3">
        <v>155</v>
      </c>
      <c r="C304" s="4">
        <v>121.54</v>
      </c>
      <c r="D304" s="3"/>
      <c r="E304" s="3" t="s">
        <v>3470</v>
      </c>
      <c r="F304" s="3" t="s">
        <v>22</v>
      </c>
      <c r="G304" s="3" t="s">
        <v>31</v>
      </c>
    </row>
    <row r="305" spans="1:7" ht="15">
      <c r="A305" s="3">
        <v>302</v>
      </c>
      <c r="B305" s="3">
        <v>75</v>
      </c>
      <c r="C305" s="4">
        <v>122.07</v>
      </c>
      <c r="D305" s="3"/>
      <c r="E305" s="3" t="s">
        <v>2385</v>
      </c>
      <c r="F305" s="3" t="s">
        <v>405</v>
      </c>
      <c r="G305" s="3" t="s">
        <v>373</v>
      </c>
    </row>
    <row r="306" spans="1:7" ht="15">
      <c r="A306" s="3">
        <v>303</v>
      </c>
      <c r="B306" s="3">
        <v>30</v>
      </c>
      <c r="C306" s="4">
        <v>112.13</v>
      </c>
      <c r="D306" s="3"/>
      <c r="E306" s="3" t="s">
        <v>2389</v>
      </c>
      <c r="F306" s="3" t="s">
        <v>16</v>
      </c>
      <c r="G306" s="3" t="s">
        <v>373</v>
      </c>
    </row>
    <row r="307" spans="1:7" ht="15">
      <c r="A307" s="3">
        <v>304</v>
      </c>
      <c r="B307" s="3">
        <v>285</v>
      </c>
      <c r="C307" s="4">
        <v>112.14</v>
      </c>
      <c r="D307" s="3"/>
      <c r="E307" s="3" t="s">
        <v>3242</v>
      </c>
      <c r="F307" s="3" t="s">
        <v>30</v>
      </c>
      <c r="G307" s="3" t="s">
        <v>42</v>
      </c>
    </row>
    <row r="308" spans="1:7" ht="15">
      <c r="A308" s="3">
        <v>305</v>
      </c>
      <c r="B308" s="3">
        <v>123</v>
      </c>
      <c r="C308" s="4">
        <v>122.17</v>
      </c>
      <c r="D308" s="3"/>
      <c r="E308" s="3" t="s">
        <v>3471</v>
      </c>
      <c r="F308" s="3" t="s">
        <v>22</v>
      </c>
      <c r="G308" s="3" t="s">
        <v>11</v>
      </c>
    </row>
    <row r="309" spans="1:7" ht="15">
      <c r="A309" s="3">
        <v>306</v>
      </c>
      <c r="B309" s="3">
        <v>477</v>
      </c>
      <c r="C309" s="4">
        <v>122.37</v>
      </c>
      <c r="D309" s="3"/>
      <c r="E309" s="3" t="s">
        <v>3472</v>
      </c>
      <c r="F309" s="3" t="s">
        <v>22</v>
      </c>
      <c r="G309" s="3" t="s">
        <v>31</v>
      </c>
    </row>
    <row r="310" spans="1:7" ht="15">
      <c r="A310" s="3">
        <v>307</v>
      </c>
      <c r="B310" s="3">
        <v>103</v>
      </c>
      <c r="C310" s="4">
        <v>122.39</v>
      </c>
      <c r="D310" s="3"/>
      <c r="E310" s="3" t="s">
        <v>2429</v>
      </c>
      <c r="F310" s="3" t="s">
        <v>22</v>
      </c>
      <c r="G310" s="3" t="s">
        <v>67</v>
      </c>
    </row>
    <row r="311" spans="1:7" ht="15">
      <c r="A311" s="3">
        <v>308</v>
      </c>
      <c r="B311" s="3">
        <v>97</v>
      </c>
      <c r="C311" s="4">
        <v>123</v>
      </c>
      <c r="D311" s="3"/>
      <c r="E311" s="3" t="s">
        <v>3473</v>
      </c>
      <c r="F311" s="3" t="s">
        <v>728</v>
      </c>
      <c r="G311" s="3" t="s">
        <v>364</v>
      </c>
    </row>
    <row r="312" spans="1:7" ht="15">
      <c r="A312" s="3">
        <v>309</v>
      </c>
      <c r="B312" s="3">
        <v>350</v>
      </c>
      <c r="C312" s="4">
        <v>123.02</v>
      </c>
      <c r="D312" s="3"/>
      <c r="E312" s="3" t="s">
        <v>3474</v>
      </c>
      <c r="F312" s="3" t="s">
        <v>22</v>
      </c>
      <c r="G312" s="3" t="s">
        <v>14</v>
      </c>
    </row>
    <row r="313" spans="1:7" ht="15">
      <c r="A313" s="3">
        <v>310</v>
      </c>
      <c r="B313" s="3">
        <v>403</v>
      </c>
      <c r="C313" s="4">
        <v>123.06</v>
      </c>
      <c r="D313" s="3"/>
      <c r="E313" s="3" t="s">
        <v>3475</v>
      </c>
      <c r="F313" s="3" t="s">
        <v>22</v>
      </c>
      <c r="G313" s="3" t="s">
        <v>67</v>
      </c>
    </row>
    <row r="314" spans="1:7" ht="15">
      <c r="A314" s="3">
        <v>311</v>
      </c>
      <c r="B314" s="3">
        <v>469</v>
      </c>
      <c r="C314" s="4">
        <v>124.05</v>
      </c>
      <c r="D314" s="3"/>
      <c r="E314" s="3" t="s">
        <v>1560</v>
      </c>
      <c r="F314" s="3" t="s">
        <v>1424</v>
      </c>
      <c r="G314" s="3" t="s">
        <v>93</v>
      </c>
    </row>
    <row r="315" spans="1:7" ht="15">
      <c r="A315" s="3">
        <v>312</v>
      </c>
      <c r="B315" s="3">
        <v>9</v>
      </c>
      <c r="C315" s="4">
        <v>124.26</v>
      </c>
      <c r="D315" s="3"/>
      <c r="E315" s="3" t="s">
        <v>3246</v>
      </c>
      <c r="F315" s="3" t="s">
        <v>22</v>
      </c>
      <c r="G315" s="3" t="s">
        <v>67</v>
      </c>
    </row>
    <row r="316" spans="1:7" ht="15">
      <c r="A316" s="3">
        <v>313</v>
      </c>
      <c r="B316" s="3">
        <v>66</v>
      </c>
      <c r="C316" s="4">
        <v>125.02</v>
      </c>
      <c r="D316" s="3"/>
      <c r="E316" s="3" t="s">
        <v>3476</v>
      </c>
      <c r="F316" s="3" t="s">
        <v>728</v>
      </c>
      <c r="G316" s="3" t="s">
        <v>373</v>
      </c>
    </row>
    <row r="317" spans="1:7" ht="15">
      <c r="A317" s="3">
        <v>314</v>
      </c>
      <c r="B317" s="3">
        <v>272</v>
      </c>
      <c r="C317" s="4">
        <v>125.26</v>
      </c>
      <c r="D317" s="3"/>
      <c r="E317" s="3" t="s">
        <v>3477</v>
      </c>
      <c r="F317" s="3" t="s">
        <v>165</v>
      </c>
      <c r="G317" s="3" t="s">
        <v>96</v>
      </c>
    </row>
    <row r="318" spans="1:7" ht="15">
      <c r="A318" s="3">
        <v>315</v>
      </c>
      <c r="B318" s="3">
        <v>156</v>
      </c>
      <c r="C318" s="4">
        <v>125.36</v>
      </c>
      <c r="D318" s="3"/>
      <c r="E318" s="3" t="s">
        <v>3478</v>
      </c>
      <c r="F318" s="3" t="s">
        <v>22</v>
      </c>
      <c r="G318" s="3" t="s">
        <v>11</v>
      </c>
    </row>
    <row r="319" spans="1:7" ht="15">
      <c r="A319" s="3">
        <v>316</v>
      </c>
      <c r="B319" s="3">
        <v>277</v>
      </c>
      <c r="C319" s="4">
        <v>125.42</v>
      </c>
      <c r="D319" s="3"/>
      <c r="E319" s="3" t="s">
        <v>2683</v>
      </c>
      <c r="F319" s="3" t="s">
        <v>265</v>
      </c>
      <c r="G319" s="3" t="s">
        <v>2</v>
      </c>
    </row>
    <row r="320" spans="1:7" ht="15">
      <c r="A320" s="3">
        <v>317</v>
      </c>
      <c r="B320" s="3">
        <v>118</v>
      </c>
      <c r="C320" s="4">
        <v>126.22</v>
      </c>
      <c r="D320" s="3"/>
      <c r="E320" s="3" t="s">
        <v>636</v>
      </c>
      <c r="F320" s="3" t="s">
        <v>22</v>
      </c>
      <c r="G320" s="3" t="s">
        <v>11</v>
      </c>
    </row>
    <row r="321" spans="1:7" ht="15">
      <c r="A321" s="3">
        <v>318</v>
      </c>
      <c r="B321" s="3">
        <v>430</v>
      </c>
      <c r="C321" s="4">
        <v>126.24</v>
      </c>
      <c r="D321" s="3"/>
      <c r="E321" s="3" t="s">
        <v>3479</v>
      </c>
      <c r="F321" s="3" t="s">
        <v>22</v>
      </c>
      <c r="G321" s="3" t="s">
        <v>2</v>
      </c>
    </row>
    <row r="322" spans="1:7" ht="15">
      <c r="A322" s="3">
        <v>319</v>
      </c>
      <c r="B322" s="3">
        <v>491</v>
      </c>
      <c r="C322" s="4">
        <v>126.33</v>
      </c>
      <c r="D322" s="3"/>
      <c r="E322" s="3" t="s">
        <v>3480</v>
      </c>
      <c r="F322" s="3" t="s">
        <v>22</v>
      </c>
      <c r="G322" s="3" t="s">
        <v>42</v>
      </c>
    </row>
    <row r="323" spans="1:7" ht="15">
      <c r="A323" s="3">
        <v>320</v>
      </c>
      <c r="B323" s="3">
        <v>450</v>
      </c>
      <c r="C323" s="4">
        <v>126.37</v>
      </c>
      <c r="D323" s="3"/>
      <c r="E323" s="3" t="s">
        <v>3481</v>
      </c>
      <c r="F323" s="3" t="s">
        <v>22</v>
      </c>
      <c r="G323" s="3" t="s">
        <v>2</v>
      </c>
    </row>
    <row r="324" spans="1:7" ht="15">
      <c r="A324" s="3">
        <v>321</v>
      </c>
      <c r="B324" s="3">
        <v>44</v>
      </c>
      <c r="C324" s="4">
        <v>126.44</v>
      </c>
      <c r="D324" s="3"/>
      <c r="E324" s="3" t="s">
        <v>3482</v>
      </c>
      <c r="F324" s="3" t="s">
        <v>728</v>
      </c>
      <c r="G324" s="3" t="s">
        <v>373</v>
      </c>
    </row>
    <row r="325" spans="1:7" ht="15">
      <c r="A325" s="3">
        <v>322</v>
      </c>
      <c r="B325" s="3">
        <v>552</v>
      </c>
      <c r="C325" s="4">
        <v>126.5</v>
      </c>
      <c r="D325" s="3"/>
      <c r="E325" s="3" t="s">
        <v>3483</v>
      </c>
      <c r="F325" s="3" t="s">
        <v>22</v>
      </c>
      <c r="G325" s="3" t="s">
        <v>42</v>
      </c>
    </row>
    <row r="326" spans="1:7" ht="15">
      <c r="A326" s="3">
        <v>323</v>
      </c>
      <c r="B326" s="3">
        <v>502</v>
      </c>
      <c r="C326" s="4">
        <v>126.54</v>
      </c>
      <c r="D326" s="3"/>
      <c r="E326" s="3" t="s">
        <v>3484</v>
      </c>
      <c r="F326" s="3" t="s">
        <v>22</v>
      </c>
      <c r="G326" s="3" t="s">
        <v>11</v>
      </c>
    </row>
    <row r="327" spans="1:7" ht="15">
      <c r="A327" s="3">
        <v>324</v>
      </c>
      <c r="B327" s="3">
        <v>490</v>
      </c>
      <c r="C327" s="4">
        <v>126.54</v>
      </c>
      <c r="D327" s="3"/>
      <c r="E327" s="3" t="s">
        <v>3485</v>
      </c>
      <c r="F327" s="3" t="s">
        <v>22</v>
      </c>
      <c r="G327" s="3" t="s">
        <v>31</v>
      </c>
    </row>
    <row r="328" spans="1:7" ht="15">
      <c r="A328" s="3">
        <v>325</v>
      </c>
      <c r="B328" s="3">
        <v>288</v>
      </c>
      <c r="C328" s="4">
        <v>126.56</v>
      </c>
      <c r="D328" s="3"/>
      <c r="E328" s="3" t="s">
        <v>3486</v>
      </c>
      <c r="F328" s="3" t="s">
        <v>321</v>
      </c>
      <c r="G328" s="3" t="s">
        <v>31</v>
      </c>
    </row>
    <row r="329" spans="1:7" ht="15">
      <c r="A329" s="3">
        <v>326</v>
      </c>
      <c r="B329" s="3">
        <v>410</v>
      </c>
      <c r="C329" s="4">
        <v>127</v>
      </c>
      <c r="D329" s="3"/>
      <c r="E329" s="3" t="s">
        <v>1794</v>
      </c>
      <c r="F329" s="3" t="s">
        <v>22</v>
      </c>
      <c r="G329" s="3" t="s">
        <v>2</v>
      </c>
    </row>
    <row r="330" spans="1:7" ht="15">
      <c r="A330" s="3">
        <v>327</v>
      </c>
      <c r="B330" s="3">
        <v>280</v>
      </c>
      <c r="C330" s="4">
        <v>127.11</v>
      </c>
      <c r="D330" s="3"/>
      <c r="E330" s="3" t="s">
        <v>3487</v>
      </c>
      <c r="F330" s="3" t="s">
        <v>22</v>
      </c>
      <c r="G330" s="3" t="s">
        <v>96</v>
      </c>
    </row>
    <row r="331" spans="1:7" ht="15">
      <c r="A331" s="3">
        <v>328</v>
      </c>
      <c r="B331" s="3">
        <v>501</v>
      </c>
      <c r="C331" s="4">
        <v>127.21</v>
      </c>
      <c r="D331" s="3"/>
      <c r="E331" s="3" t="s">
        <v>3192</v>
      </c>
      <c r="F331" s="3" t="s">
        <v>62</v>
      </c>
      <c r="G331" s="3" t="s">
        <v>93</v>
      </c>
    </row>
    <row r="332" spans="1:7" ht="15">
      <c r="A332" s="3">
        <v>329</v>
      </c>
      <c r="B332" s="3">
        <v>529</v>
      </c>
      <c r="C332" s="4">
        <v>127.38</v>
      </c>
      <c r="D332" s="3"/>
      <c r="E332" s="3" t="s">
        <v>3488</v>
      </c>
      <c r="F332" s="3" t="s">
        <v>22</v>
      </c>
      <c r="G332" s="3" t="s">
        <v>146</v>
      </c>
    </row>
    <row r="333" spans="1:7" ht="15">
      <c r="A333" s="3">
        <v>330</v>
      </c>
      <c r="B333" s="3">
        <v>312</v>
      </c>
      <c r="C333" s="4">
        <v>127.42</v>
      </c>
      <c r="D333" s="3"/>
      <c r="E333" s="3" t="s">
        <v>2750</v>
      </c>
      <c r="F333" s="3" t="s">
        <v>22</v>
      </c>
      <c r="G333" s="3" t="s">
        <v>146</v>
      </c>
    </row>
    <row r="334" spans="1:7" ht="15">
      <c r="A334" s="3">
        <v>331</v>
      </c>
      <c r="B334" s="3">
        <v>213</v>
      </c>
      <c r="C334" s="4">
        <v>128.47</v>
      </c>
      <c r="D334" s="3"/>
      <c r="E334" s="3" t="s">
        <v>2124</v>
      </c>
      <c r="F334" s="3" t="s">
        <v>2111</v>
      </c>
      <c r="G334" s="3" t="s">
        <v>14</v>
      </c>
    </row>
    <row r="335" spans="1:7" ht="15">
      <c r="A335" s="3">
        <v>332</v>
      </c>
      <c r="B335" s="3">
        <v>82</v>
      </c>
      <c r="C335" s="4">
        <v>128.13999999999999</v>
      </c>
      <c r="D335" s="3"/>
      <c r="E335" s="3" t="s">
        <v>3489</v>
      </c>
      <c r="F335" s="3" t="s">
        <v>22</v>
      </c>
      <c r="G335" s="3" t="s">
        <v>76</v>
      </c>
    </row>
    <row r="336" spans="1:7" ht="15">
      <c r="A336" s="3">
        <v>333</v>
      </c>
      <c r="B336" s="3">
        <v>249</v>
      </c>
      <c r="C336" s="4">
        <v>128.16999999999999</v>
      </c>
      <c r="D336" s="3"/>
      <c r="E336" s="3" t="s">
        <v>3490</v>
      </c>
      <c r="F336" s="3" t="s">
        <v>2487</v>
      </c>
      <c r="G336" s="3" t="s">
        <v>2</v>
      </c>
    </row>
    <row r="337" spans="1:7" ht="15">
      <c r="A337" s="3">
        <v>334</v>
      </c>
      <c r="B337" s="3">
        <v>60</v>
      </c>
      <c r="C337" s="4">
        <v>128.28</v>
      </c>
      <c r="D337" s="3"/>
      <c r="E337" s="3" t="s">
        <v>3491</v>
      </c>
      <c r="F337" s="3" t="s">
        <v>92</v>
      </c>
      <c r="G337" s="3" t="s">
        <v>2</v>
      </c>
    </row>
    <row r="338" spans="1:7" ht="15">
      <c r="A338" s="3">
        <v>335</v>
      </c>
      <c r="B338" s="3">
        <v>264</v>
      </c>
      <c r="C338" s="4">
        <v>128.56</v>
      </c>
      <c r="D338" s="3"/>
      <c r="E338" s="3" t="s">
        <v>3492</v>
      </c>
      <c r="F338" s="3" t="s">
        <v>3197</v>
      </c>
      <c r="G338" s="3" t="s">
        <v>93</v>
      </c>
    </row>
    <row r="339" spans="1:7" ht="15">
      <c r="A339" s="3">
        <v>336</v>
      </c>
      <c r="B339" s="3">
        <v>308</v>
      </c>
      <c r="C339" s="4">
        <v>129.03</v>
      </c>
      <c r="D339" s="3"/>
      <c r="E339" s="3" t="s">
        <v>3493</v>
      </c>
      <c r="F339" s="3" t="s">
        <v>1970</v>
      </c>
      <c r="G339" s="3" t="s">
        <v>96</v>
      </c>
    </row>
    <row r="340" spans="1:7" ht="15">
      <c r="A340" s="3">
        <v>337</v>
      </c>
      <c r="B340" s="3">
        <v>539</v>
      </c>
      <c r="C340" s="4">
        <v>129.24</v>
      </c>
      <c r="D340" s="3"/>
      <c r="E340" s="3" t="s">
        <v>2705</v>
      </c>
      <c r="F340" s="3" t="s">
        <v>46</v>
      </c>
      <c r="G340" s="3" t="s">
        <v>146</v>
      </c>
    </row>
    <row r="341" spans="1:7" ht="15">
      <c r="A341" s="3">
        <v>338</v>
      </c>
      <c r="B341" s="3">
        <v>64</v>
      </c>
      <c r="C341" s="4">
        <v>129.24</v>
      </c>
      <c r="D341" s="3"/>
      <c r="E341" s="3" t="s">
        <v>3494</v>
      </c>
      <c r="F341" s="3" t="s">
        <v>22</v>
      </c>
      <c r="G341" s="3" t="s">
        <v>2</v>
      </c>
    </row>
    <row r="342" spans="1:7" ht="15">
      <c r="A342" s="3">
        <v>339</v>
      </c>
      <c r="B342" s="3">
        <v>52</v>
      </c>
      <c r="C342" s="4">
        <v>129.29</v>
      </c>
      <c r="D342" s="3"/>
      <c r="E342" s="3" t="s">
        <v>3495</v>
      </c>
      <c r="F342" s="3" t="s">
        <v>22</v>
      </c>
      <c r="G342" s="3" t="s">
        <v>42</v>
      </c>
    </row>
    <row r="343" spans="1:7" ht="15">
      <c r="A343" s="3">
        <v>340</v>
      </c>
      <c r="B343" s="3">
        <v>53</v>
      </c>
      <c r="C343" s="4">
        <v>129.41999999999999</v>
      </c>
      <c r="D343" s="3"/>
      <c r="E343" s="3" t="s">
        <v>3496</v>
      </c>
      <c r="F343" s="3" t="s">
        <v>22</v>
      </c>
      <c r="G343" s="3" t="s">
        <v>42</v>
      </c>
    </row>
    <row r="344" spans="1:7" ht="15">
      <c r="A344" s="3">
        <v>341</v>
      </c>
      <c r="B344" s="3">
        <v>512</v>
      </c>
      <c r="C344" s="4">
        <v>129.44999999999999</v>
      </c>
      <c r="D344" s="3"/>
      <c r="E344" s="3" t="s">
        <v>3497</v>
      </c>
      <c r="F344" s="3" t="s">
        <v>728</v>
      </c>
      <c r="G344" s="3" t="s">
        <v>67</v>
      </c>
    </row>
    <row r="345" spans="1:7" ht="15">
      <c r="A345" s="3">
        <v>342</v>
      </c>
      <c r="B345" s="3">
        <v>72</v>
      </c>
      <c r="C345" s="4">
        <v>129.57</v>
      </c>
      <c r="D345" s="3"/>
      <c r="E345" s="3" t="s">
        <v>3498</v>
      </c>
      <c r="F345" s="3" t="s">
        <v>22</v>
      </c>
      <c r="G345" s="3" t="s">
        <v>11</v>
      </c>
    </row>
    <row r="346" spans="1:7" ht="15">
      <c r="A346" s="3">
        <v>343</v>
      </c>
      <c r="B346" s="3">
        <v>84</v>
      </c>
      <c r="C346" s="4">
        <v>130.13999999999999</v>
      </c>
      <c r="D346" s="3"/>
      <c r="E346" s="3" t="s">
        <v>3232</v>
      </c>
      <c r="F346" s="3" t="s">
        <v>3086</v>
      </c>
      <c r="G346" s="3" t="s">
        <v>67</v>
      </c>
    </row>
    <row r="347" spans="1:7" ht="15">
      <c r="A347" s="3">
        <v>344</v>
      </c>
      <c r="B347" s="3">
        <v>47</v>
      </c>
      <c r="C347" s="4">
        <v>130.15</v>
      </c>
      <c r="D347" s="3"/>
      <c r="E347" s="3" t="s">
        <v>3499</v>
      </c>
      <c r="F347" s="3" t="s">
        <v>22</v>
      </c>
      <c r="G347" s="3" t="s">
        <v>373</v>
      </c>
    </row>
    <row r="348" spans="1:7" ht="15">
      <c r="A348" s="3">
        <v>345</v>
      </c>
      <c r="B348" s="3">
        <v>83</v>
      </c>
      <c r="C348" s="4">
        <v>130.16</v>
      </c>
      <c r="D348" s="3"/>
      <c r="E348" s="3" t="s">
        <v>3500</v>
      </c>
      <c r="F348" s="3" t="s">
        <v>3086</v>
      </c>
      <c r="G348" s="3" t="s">
        <v>2</v>
      </c>
    </row>
    <row r="349" spans="1:7" ht="15">
      <c r="A349" s="3">
        <v>346</v>
      </c>
      <c r="B349" s="3">
        <v>278</v>
      </c>
      <c r="C349" s="4">
        <v>130.28</v>
      </c>
      <c r="D349" s="3"/>
      <c r="E349" s="3" t="s">
        <v>3501</v>
      </c>
      <c r="F349" s="3" t="s">
        <v>1656</v>
      </c>
      <c r="G349" s="3" t="s">
        <v>14</v>
      </c>
    </row>
    <row r="350" spans="1:7" ht="15">
      <c r="A350" s="3">
        <v>347</v>
      </c>
      <c r="B350" s="3">
        <v>290</v>
      </c>
      <c r="C350" s="4">
        <v>130.34</v>
      </c>
      <c r="D350" s="3"/>
      <c r="E350" s="3" t="s">
        <v>3502</v>
      </c>
      <c r="F350" s="3" t="s">
        <v>22</v>
      </c>
      <c r="G350" s="3" t="s">
        <v>96</v>
      </c>
    </row>
    <row r="351" spans="1:7" ht="15">
      <c r="A351" s="3">
        <v>348</v>
      </c>
      <c r="B351" s="3">
        <v>154</v>
      </c>
      <c r="C351" s="4">
        <v>130.4</v>
      </c>
      <c r="D351" s="3"/>
      <c r="E351" s="3" t="s">
        <v>1836</v>
      </c>
      <c r="F351" s="3" t="s">
        <v>22</v>
      </c>
      <c r="G351" s="3" t="s">
        <v>67</v>
      </c>
    </row>
    <row r="352" spans="1:7" ht="15">
      <c r="A352" s="3">
        <v>349</v>
      </c>
      <c r="B352" s="3">
        <v>19</v>
      </c>
      <c r="C352" s="4">
        <v>130.46</v>
      </c>
      <c r="D352" s="3"/>
      <c r="E352" s="3" t="s">
        <v>3213</v>
      </c>
      <c r="F352" s="3" t="s">
        <v>3450</v>
      </c>
      <c r="G352" s="3" t="s">
        <v>14</v>
      </c>
    </row>
    <row r="353" spans="1:7" ht="15">
      <c r="A353" s="3">
        <v>350</v>
      </c>
      <c r="B353" s="3">
        <v>50</v>
      </c>
      <c r="C353" s="4">
        <v>131</v>
      </c>
      <c r="D353" s="3"/>
      <c r="E353" s="3" t="s">
        <v>3503</v>
      </c>
      <c r="F353" s="3" t="s">
        <v>1368</v>
      </c>
      <c r="G353" s="3" t="s">
        <v>96</v>
      </c>
    </row>
    <row r="354" spans="1:7" ht="15">
      <c r="A354" s="3">
        <v>351</v>
      </c>
      <c r="B354" s="3">
        <v>243</v>
      </c>
      <c r="C354" s="4">
        <v>131.16999999999999</v>
      </c>
      <c r="D354" s="3"/>
      <c r="E354" s="3" t="s">
        <v>3504</v>
      </c>
      <c r="F354" s="3" t="s">
        <v>22</v>
      </c>
      <c r="G354" s="3" t="s">
        <v>76</v>
      </c>
    </row>
    <row r="355" spans="1:7" ht="15">
      <c r="A355" s="3">
        <v>352</v>
      </c>
      <c r="B355" s="3">
        <v>550</v>
      </c>
      <c r="C355" s="4">
        <v>131.41</v>
      </c>
      <c r="D355" s="3"/>
      <c r="E355" s="3" t="s">
        <v>3505</v>
      </c>
      <c r="F355" s="3" t="s">
        <v>265</v>
      </c>
      <c r="G355" s="3" t="s">
        <v>93</v>
      </c>
    </row>
    <row r="356" spans="1:7" ht="15">
      <c r="A356" s="3">
        <v>353</v>
      </c>
      <c r="B356" s="3">
        <v>26</v>
      </c>
      <c r="C356" s="4">
        <v>131.57</v>
      </c>
      <c r="D356" s="3"/>
      <c r="E356" s="3" t="s">
        <v>3506</v>
      </c>
      <c r="F356" s="3" t="s">
        <v>20</v>
      </c>
      <c r="G356" s="3" t="s">
        <v>96</v>
      </c>
    </row>
    <row r="357" spans="1:7" ht="15">
      <c r="A357" s="3">
        <v>354</v>
      </c>
      <c r="B357" s="3">
        <v>25</v>
      </c>
      <c r="C357" s="4">
        <v>131.58000000000001</v>
      </c>
      <c r="D357" s="3"/>
      <c r="E357" s="3" t="s">
        <v>2435</v>
      </c>
      <c r="F357" s="3" t="s">
        <v>1253</v>
      </c>
      <c r="G357" s="3" t="s">
        <v>373</v>
      </c>
    </row>
    <row r="358" spans="1:7" ht="15">
      <c r="A358" s="3">
        <v>355</v>
      </c>
      <c r="B358" s="3">
        <v>399</v>
      </c>
      <c r="C358" s="4">
        <v>132.28</v>
      </c>
      <c r="D358" s="3"/>
      <c r="E358" s="3" t="s">
        <v>3507</v>
      </c>
      <c r="F358" s="3" t="s">
        <v>3305</v>
      </c>
      <c r="G358" s="3" t="s">
        <v>67</v>
      </c>
    </row>
    <row r="359" spans="1:7" ht="15">
      <c r="A359" s="3">
        <v>356</v>
      </c>
      <c r="B359" s="3">
        <v>190</v>
      </c>
      <c r="C359" s="4">
        <v>132.54</v>
      </c>
      <c r="D359" s="3"/>
      <c r="E359" s="3" t="s">
        <v>3508</v>
      </c>
      <c r="F359" s="3" t="s">
        <v>22</v>
      </c>
      <c r="G359" s="3" t="s">
        <v>93</v>
      </c>
    </row>
    <row r="360" spans="1:7" ht="15">
      <c r="A360" s="3">
        <v>357</v>
      </c>
      <c r="B360" s="3">
        <v>325</v>
      </c>
      <c r="C360" s="4">
        <v>132.56</v>
      </c>
      <c r="D360" s="3"/>
      <c r="E360" s="3" t="s">
        <v>3509</v>
      </c>
      <c r="F360" s="3" t="s">
        <v>3450</v>
      </c>
      <c r="G360" s="3" t="s">
        <v>96</v>
      </c>
    </row>
    <row r="361" spans="1:7" ht="15">
      <c r="A361" s="3">
        <v>358</v>
      </c>
      <c r="B361" s="3">
        <v>116</v>
      </c>
      <c r="C361" s="4">
        <v>133.52000000000001</v>
      </c>
      <c r="D361" s="3"/>
      <c r="E361" s="3" t="s">
        <v>3510</v>
      </c>
      <c r="F361" s="3" t="s">
        <v>22</v>
      </c>
      <c r="G361" s="3" t="s">
        <v>14</v>
      </c>
    </row>
    <row r="362" spans="1:7" ht="15">
      <c r="A362" s="3">
        <v>359</v>
      </c>
      <c r="B362" s="3">
        <v>28</v>
      </c>
      <c r="C362" s="4">
        <v>134.19</v>
      </c>
      <c r="D362" s="3"/>
      <c r="E362" s="3" t="s">
        <v>3511</v>
      </c>
      <c r="F362" s="3" t="s">
        <v>216</v>
      </c>
      <c r="G362" s="3" t="s">
        <v>31</v>
      </c>
    </row>
    <row r="363" spans="1:7" ht="15">
      <c r="A363" s="3">
        <v>360</v>
      </c>
      <c r="B363" s="3">
        <v>488</v>
      </c>
      <c r="C363" s="4">
        <v>134.27000000000001</v>
      </c>
      <c r="D363" s="3"/>
      <c r="E363" s="3" t="s">
        <v>2637</v>
      </c>
      <c r="F363" s="3" t="s">
        <v>22</v>
      </c>
      <c r="G363" s="3" t="s">
        <v>2</v>
      </c>
    </row>
    <row r="364" spans="1:7" ht="15">
      <c r="A364" s="3">
        <v>361</v>
      </c>
      <c r="B364" s="3">
        <v>298</v>
      </c>
      <c r="C364" s="4">
        <v>134.30000000000001</v>
      </c>
      <c r="D364" s="3"/>
      <c r="E364" s="3" t="s">
        <v>3512</v>
      </c>
      <c r="F364" s="3" t="s">
        <v>22</v>
      </c>
      <c r="G364" s="3" t="s">
        <v>42</v>
      </c>
    </row>
    <row r="365" spans="1:7" ht="15">
      <c r="A365" s="3">
        <v>362</v>
      </c>
      <c r="B365" s="3">
        <v>381</v>
      </c>
      <c r="C365" s="4">
        <v>134.33000000000001</v>
      </c>
      <c r="D365" s="3"/>
      <c r="E365" s="3" t="s">
        <v>2434</v>
      </c>
      <c r="F365" s="3" t="s">
        <v>405</v>
      </c>
      <c r="G365" s="3" t="s">
        <v>146</v>
      </c>
    </row>
    <row r="366" spans="1:7" ht="15">
      <c r="A366" s="3">
        <v>363</v>
      </c>
      <c r="B366" s="3">
        <v>16</v>
      </c>
      <c r="C366" s="4">
        <v>134.5</v>
      </c>
      <c r="D366" s="3"/>
      <c r="E366" s="3" t="s">
        <v>3513</v>
      </c>
      <c r="F366" s="3" t="s">
        <v>22</v>
      </c>
      <c r="G366" s="3" t="s">
        <v>146</v>
      </c>
    </row>
    <row r="367" spans="1:7" ht="15">
      <c r="A367" s="3">
        <v>364</v>
      </c>
      <c r="B367" s="3">
        <v>17</v>
      </c>
      <c r="C367" s="4">
        <v>134.5</v>
      </c>
      <c r="D367" s="3"/>
      <c r="E367" s="3" t="s">
        <v>627</v>
      </c>
      <c r="F367" s="3" t="s">
        <v>22</v>
      </c>
      <c r="G367" s="3" t="s">
        <v>11</v>
      </c>
    </row>
    <row r="368" spans="1:7" ht="15">
      <c r="A368" s="3">
        <v>365</v>
      </c>
      <c r="B368" s="3">
        <v>241</v>
      </c>
      <c r="C368" s="4">
        <v>135.1</v>
      </c>
      <c r="D368" s="3"/>
      <c r="E368" s="3" t="s">
        <v>3514</v>
      </c>
      <c r="F368" s="3" t="s">
        <v>405</v>
      </c>
      <c r="G368" s="3" t="s">
        <v>42</v>
      </c>
    </row>
    <row r="369" spans="1:7" ht="15">
      <c r="A369" s="3">
        <v>366</v>
      </c>
      <c r="B369" s="3">
        <v>265</v>
      </c>
      <c r="C369" s="4">
        <v>135.16</v>
      </c>
      <c r="D369" s="3"/>
      <c r="E369" s="3" t="s">
        <v>3515</v>
      </c>
      <c r="F369" s="3" t="s">
        <v>405</v>
      </c>
      <c r="G369" s="3" t="s">
        <v>96</v>
      </c>
    </row>
    <row r="370" spans="1:7" ht="15">
      <c r="A370" s="3">
        <v>367</v>
      </c>
      <c r="B370" s="3">
        <v>309</v>
      </c>
      <c r="C370" s="4">
        <v>135.4</v>
      </c>
      <c r="D370" s="3"/>
      <c r="E370" s="3" t="s">
        <v>3516</v>
      </c>
      <c r="F370" s="3" t="s">
        <v>1970</v>
      </c>
      <c r="G370" s="3" t="s">
        <v>96</v>
      </c>
    </row>
    <row r="371" spans="1:7" ht="15">
      <c r="A371" s="3">
        <v>368</v>
      </c>
      <c r="B371" s="3">
        <v>221</v>
      </c>
      <c r="C371" s="4">
        <v>135.54</v>
      </c>
      <c r="D371" s="3"/>
      <c r="E371" s="3" t="s">
        <v>3247</v>
      </c>
      <c r="F371" s="3" t="s">
        <v>22</v>
      </c>
      <c r="G371" s="3" t="s">
        <v>2</v>
      </c>
    </row>
    <row r="372" spans="1:7" ht="15">
      <c r="A372" s="3">
        <v>369</v>
      </c>
      <c r="B372" s="3">
        <v>438</v>
      </c>
      <c r="C372" s="4">
        <v>136.1</v>
      </c>
      <c r="D372" s="3"/>
      <c r="E372" s="3" t="s">
        <v>3517</v>
      </c>
      <c r="F372" s="3" t="s">
        <v>1896</v>
      </c>
      <c r="G372" s="3" t="s">
        <v>14</v>
      </c>
    </row>
    <row r="373" spans="1:7" ht="15">
      <c r="A373" s="3">
        <v>370</v>
      </c>
      <c r="B373" s="3">
        <v>95</v>
      </c>
      <c r="C373" s="4">
        <v>136.29</v>
      </c>
      <c r="D373" s="3"/>
      <c r="E373" s="3" t="s">
        <v>3518</v>
      </c>
      <c r="F373" s="3" t="s">
        <v>728</v>
      </c>
      <c r="G373" s="3" t="s">
        <v>146</v>
      </c>
    </row>
    <row r="374" spans="1:7" ht="15">
      <c r="A374" s="3">
        <v>371</v>
      </c>
      <c r="B374" s="3">
        <v>24</v>
      </c>
      <c r="C374" s="4">
        <v>136.33000000000001</v>
      </c>
      <c r="D374" s="3"/>
      <c r="E374" s="3" t="s">
        <v>3264</v>
      </c>
      <c r="F374" s="3" t="s">
        <v>22</v>
      </c>
      <c r="G374" s="3" t="s">
        <v>42</v>
      </c>
    </row>
    <row r="375" spans="1:7" ht="15">
      <c r="A375" s="3">
        <v>372</v>
      </c>
      <c r="B375" s="3">
        <v>393</v>
      </c>
      <c r="C375" s="4">
        <v>136.46</v>
      </c>
      <c r="D375" s="3"/>
      <c r="E375" s="3" t="s">
        <v>3236</v>
      </c>
      <c r="F375" s="3" t="s">
        <v>22</v>
      </c>
      <c r="G375" s="3" t="s">
        <v>93</v>
      </c>
    </row>
    <row r="376" spans="1:7" ht="15">
      <c r="A376" s="3">
        <v>373</v>
      </c>
      <c r="B376" s="3">
        <v>18</v>
      </c>
      <c r="C376" s="4">
        <v>136.47</v>
      </c>
      <c r="D376" s="3"/>
      <c r="E376" s="3" t="s">
        <v>3243</v>
      </c>
      <c r="F376" s="3" t="s">
        <v>20</v>
      </c>
      <c r="G376" s="3" t="s">
        <v>42</v>
      </c>
    </row>
    <row r="377" spans="1:7" ht="15">
      <c r="A377" s="3">
        <v>374</v>
      </c>
      <c r="B377" s="3">
        <v>107</v>
      </c>
      <c r="C377" s="4">
        <v>137.16999999999999</v>
      </c>
      <c r="D377" s="3"/>
      <c r="E377" s="3" t="s">
        <v>2113</v>
      </c>
      <c r="F377" s="3" t="s">
        <v>216</v>
      </c>
      <c r="G377" s="3" t="s">
        <v>76</v>
      </c>
    </row>
    <row r="378" spans="1:7" ht="15">
      <c r="A378" s="3">
        <v>375</v>
      </c>
      <c r="B378" s="3">
        <v>59</v>
      </c>
      <c r="C378" s="4">
        <v>137.35</v>
      </c>
      <c r="D378" s="3"/>
      <c r="E378" s="3" t="s">
        <v>2462</v>
      </c>
      <c r="F378" s="3" t="s">
        <v>216</v>
      </c>
      <c r="G378" s="3" t="s">
        <v>42</v>
      </c>
    </row>
    <row r="379" spans="1:7" ht="15">
      <c r="A379" s="3">
        <v>376</v>
      </c>
      <c r="B379" s="3">
        <v>206</v>
      </c>
      <c r="C379" s="4">
        <v>137.43</v>
      </c>
      <c r="D379" s="3"/>
      <c r="E379" s="3" t="s">
        <v>3519</v>
      </c>
      <c r="F379" s="3" t="s">
        <v>71</v>
      </c>
      <c r="G379" s="3" t="s">
        <v>11</v>
      </c>
    </row>
    <row r="380" spans="1:7" ht="15">
      <c r="A380" s="3">
        <v>377</v>
      </c>
      <c r="B380" s="3">
        <v>415</v>
      </c>
      <c r="C380" s="4">
        <v>137.44999999999999</v>
      </c>
      <c r="D380" s="3"/>
      <c r="E380" s="3" t="s">
        <v>3520</v>
      </c>
      <c r="F380" s="3" t="s">
        <v>1600</v>
      </c>
      <c r="G380" s="3" t="s">
        <v>96</v>
      </c>
    </row>
    <row r="381" spans="1:7" ht="15">
      <c r="A381" s="3">
        <v>378</v>
      </c>
      <c r="B381" s="3">
        <v>449</v>
      </c>
      <c r="C381" s="4">
        <v>137.44999999999999</v>
      </c>
      <c r="D381" s="3"/>
      <c r="E381" s="3" t="s">
        <v>3521</v>
      </c>
      <c r="F381" s="3" t="s">
        <v>22</v>
      </c>
      <c r="G381" s="3" t="s">
        <v>2</v>
      </c>
    </row>
    <row r="382" spans="1:7" ht="15">
      <c r="A382" s="3">
        <v>379</v>
      </c>
      <c r="B382" s="3">
        <v>458</v>
      </c>
      <c r="C382" s="4">
        <v>138.26</v>
      </c>
      <c r="D382" s="3"/>
      <c r="E382" s="3" t="s">
        <v>3522</v>
      </c>
      <c r="F382" s="3" t="s">
        <v>22</v>
      </c>
      <c r="G382" s="3" t="s">
        <v>42</v>
      </c>
    </row>
    <row r="383" spans="1:7" ht="15">
      <c r="A383" s="3">
        <v>380</v>
      </c>
      <c r="B383" s="3">
        <v>457</v>
      </c>
      <c r="C383" s="4">
        <v>138.26</v>
      </c>
      <c r="D383" s="3"/>
      <c r="E383" s="3" t="s">
        <v>3523</v>
      </c>
      <c r="F383" s="3" t="s">
        <v>22</v>
      </c>
      <c r="G383" s="3" t="s">
        <v>76</v>
      </c>
    </row>
    <row r="384" spans="1:7" ht="15">
      <c r="A384" s="3">
        <v>381</v>
      </c>
      <c r="B384" s="3">
        <v>246</v>
      </c>
      <c r="C384" s="4">
        <v>138.28</v>
      </c>
      <c r="D384" s="3"/>
      <c r="E384" s="3" t="s">
        <v>1237</v>
      </c>
      <c r="F384" s="3" t="s">
        <v>3524</v>
      </c>
      <c r="G384" s="3" t="s">
        <v>93</v>
      </c>
    </row>
    <row r="385" spans="1:7" ht="15">
      <c r="A385" s="3">
        <v>382</v>
      </c>
      <c r="B385" s="3">
        <v>245</v>
      </c>
      <c r="C385" s="4">
        <v>138.28</v>
      </c>
      <c r="D385" s="3"/>
      <c r="E385" s="3" t="s">
        <v>883</v>
      </c>
      <c r="F385" s="3" t="s">
        <v>3524</v>
      </c>
      <c r="G385" s="3" t="s">
        <v>143</v>
      </c>
    </row>
    <row r="386" spans="1:7" ht="15">
      <c r="A386" s="3">
        <v>383</v>
      </c>
      <c r="B386" s="3">
        <v>447</v>
      </c>
      <c r="C386" s="4">
        <v>138.33000000000001</v>
      </c>
      <c r="D386" s="3"/>
      <c r="E386" s="3" t="s">
        <v>3525</v>
      </c>
      <c r="F386" s="3" t="s">
        <v>22</v>
      </c>
      <c r="G386" s="3" t="s">
        <v>67</v>
      </c>
    </row>
    <row r="387" spans="1:7" ht="15">
      <c r="A387" s="3">
        <v>384</v>
      </c>
      <c r="B387" s="3">
        <v>212</v>
      </c>
      <c r="C387" s="4">
        <v>139.1</v>
      </c>
      <c r="D387" s="3"/>
      <c r="E387" s="3" t="s">
        <v>2644</v>
      </c>
      <c r="F387" s="3" t="s">
        <v>16</v>
      </c>
      <c r="G387" s="3" t="s">
        <v>31</v>
      </c>
    </row>
    <row r="388" spans="1:7" ht="15">
      <c r="A388" s="3">
        <v>385</v>
      </c>
      <c r="B388" s="3">
        <v>227</v>
      </c>
      <c r="C388" s="4">
        <v>139.24</v>
      </c>
      <c r="D388" s="3"/>
      <c r="E388" s="3" t="s">
        <v>3526</v>
      </c>
      <c r="F388" s="3" t="s">
        <v>22</v>
      </c>
      <c r="G388" s="3" t="s">
        <v>42</v>
      </c>
    </row>
    <row r="389" spans="1:7" ht="15">
      <c r="A389" s="3">
        <v>386</v>
      </c>
      <c r="B389" s="3">
        <v>78</v>
      </c>
      <c r="C389" s="4">
        <v>139.24</v>
      </c>
      <c r="D389" s="3"/>
      <c r="E389" s="3" t="s">
        <v>337</v>
      </c>
      <c r="F389" s="3" t="s">
        <v>1323</v>
      </c>
      <c r="G389" s="3" t="s">
        <v>93</v>
      </c>
    </row>
    <row r="390" spans="1:7" ht="15">
      <c r="A390" s="3">
        <v>387</v>
      </c>
      <c r="B390" s="3">
        <v>85</v>
      </c>
      <c r="C390" s="4">
        <v>139.24</v>
      </c>
      <c r="D390" s="3"/>
      <c r="E390" s="3" t="s">
        <v>255</v>
      </c>
      <c r="F390" s="3" t="s">
        <v>3229</v>
      </c>
      <c r="G390" s="3" t="s">
        <v>11</v>
      </c>
    </row>
    <row r="391" spans="1:7" ht="15">
      <c r="A391" s="3">
        <v>388</v>
      </c>
      <c r="B391" s="3">
        <v>464</v>
      </c>
      <c r="C391" s="4">
        <v>139.4</v>
      </c>
      <c r="D391" s="3"/>
      <c r="E391" s="3" t="s">
        <v>3527</v>
      </c>
      <c r="F391" s="3" t="s">
        <v>1896</v>
      </c>
      <c r="G391" s="3" t="s">
        <v>2</v>
      </c>
    </row>
    <row r="392" spans="1:7" ht="15">
      <c r="A392" s="3">
        <v>389</v>
      </c>
      <c r="B392" s="3">
        <v>231</v>
      </c>
      <c r="C392" s="4">
        <v>139.43</v>
      </c>
      <c r="D392" s="3"/>
      <c r="E392" s="3" t="s">
        <v>3528</v>
      </c>
      <c r="F392" s="3" t="s">
        <v>3529</v>
      </c>
      <c r="G392" s="3" t="s">
        <v>2</v>
      </c>
    </row>
    <row r="393" spans="1:7" ht="15">
      <c r="A393" s="3">
        <v>390</v>
      </c>
      <c r="B393" s="3">
        <v>473</v>
      </c>
      <c r="C393" s="4">
        <v>141.06</v>
      </c>
      <c r="D393" s="3"/>
      <c r="E393" s="3" t="s">
        <v>2366</v>
      </c>
      <c r="F393" s="3" t="s">
        <v>3530</v>
      </c>
      <c r="G393" s="3" t="s">
        <v>14</v>
      </c>
    </row>
    <row r="394" spans="1:7" ht="15">
      <c r="A394" s="3">
        <v>391</v>
      </c>
      <c r="B394" s="3">
        <v>503</v>
      </c>
      <c r="C394" s="4">
        <v>141.13999999999999</v>
      </c>
      <c r="D394" s="3"/>
      <c r="E394" s="3" t="s">
        <v>3531</v>
      </c>
      <c r="F394" s="3" t="s">
        <v>22</v>
      </c>
      <c r="G394" s="3" t="s">
        <v>42</v>
      </c>
    </row>
    <row r="395" spans="1:7" ht="15">
      <c r="A395" s="3">
        <v>392</v>
      </c>
      <c r="B395" s="3">
        <v>270</v>
      </c>
      <c r="C395" s="4">
        <v>141.57</v>
      </c>
      <c r="D395" s="3"/>
      <c r="E395" s="3" t="s">
        <v>3532</v>
      </c>
      <c r="F395" s="3" t="s">
        <v>30</v>
      </c>
      <c r="G395" s="3" t="s">
        <v>146</v>
      </c>
    </row>
    <row r="396" spans="1:7" ht="15">
      <c r="A396" s="3">
        <v>393</v>
      </c>
      <c r="B396" s="3">
        <v>87</v>
      </c>
      <c r="C396" s="4">
        <v>142.32</v>
      </c>
      <c r="D396" s="3"/>
      <c r="E396" s="3" t="s">
        <v>3533</v>
      </c>
      <c r="F396" s="3" t="s">
        <v>22</v>
      </c>
      <c r="G396" s="3" t="s">
        <v>42</v>
      </c>
    </row>
    <row r="397" spans="1:7" ht="15">
      <c r="A397" s="3">
        <v>394</v>
      </c>
      <c r="B397" s="3">
        <v>88</v>
      </c>
      <c r="C397" s="4">
        <v>142.32</v>
      </c>
      <c r="D397" s="3"/>
      <c r="E397" s="3" t="s">
        <v>3534</v>
      </c>
      <c r="F397" s="3" t="s">
        <v>22</v>
      </c>
      <c r="G397" s="3" t="s">
        <v>2</v>
      </c>
    </row>
    <row r="398" spans="1:7" ht="15">
      <c r="A398" s="3">
        <v>395</v>
      </c>
      <c r="B398" s="3">
        <v>524</v>
      </c>
      <c r="C398" s="4">
        <v>142.34</v>
      </c>
      <c r="D398" s="3"/>
      <c r="E398" s="3" t="s">
        <v>3535</v>
      </c>
      <c r="F398" s="3" t="s">
        <v>22</v>
      </c>
      <c r="G398" s="3" t="s">
        <v>67</v>
      </c>
    </row>
    <row r="399" spans="1:7" ht="15">
      <c r="A399" s="3">
        <v>396</v>
      </c>
      <c r="B399" s="3">
        <v>268</v>
      </c>
      <c r="C399" s="4">
        <v>143.24</v>
      </c>
      <c r="D399" s="3"/>
      <c r="E399" s="3" t="s">
        <v>3231</v>
      </c>
      <c r="F399" s="3" t="s">
        <v>3390</v>
      </c>
      <c r="G399" s="3" t="s">
        <v>146</v>
      </c>
    </row>
    <row r="400" spans="1:7" ht="15">
      <c r="A400" s="3">
        <v>397</v>
      </c>
      <c r="B400" s="3">
        <v>400</v>
      </c>
      <c r="C400" s="4">
        <v>145.13999999999999</v>
      </c>
      <c r="D400" s="3"/>
      <c r="E400" s="3" t="s">
        <v>3536</v>
      </c>
      <c r="F400" s="3" t="s">
        <v>22</v>
      </c>
      <c r="G400" s="3" t="s">
        <v>67</v>
      </c>
    </row>
    <row r="401" spans="1:7" ht="15">
      <c r="A401" s="3">
        <v>398</v>
      </c>
      <c r="B401" s="3">
        <v>91</v>
      </c>
      <c r="C401" s="4">
        <v>145.19999999999999</v>
      </c>
      <c r="D401" s="3"/>
      <c r="E401" s="3" t="s">
        <v>3537</v>
      </c>
      <c r="F401" s="3" t="s">
        <v>22</v>
      </c>
      <c r="G401" s="3" t="s">
        <v>96</v>
      </c>
    </row>
    <row r="402" spans="1:7" ht="15">
      <c r="A402" s="3">
        <v>399</v>
      </c>
      <c r="B402" s="3">
        <v>2</v>
      </c>
      <c r="C402" s="4">
        <v>145.59</v>
      </c>
      <c r="D402" s="3"/>
      <c r="E402" s="3" t="s">
        <v>3538</v>
      </c>
      <c r="F402" s="3" t="s">
        <v>22</v>
      </c>
      <c r="G402" s="3" t="s">
        <v>364</v>
      </c>
    </row>
    <row r="403" spans="1:7" ht="15">
      <c r="A403" s="3">
        <v>400</v>
      </c>
      <c r="B403" s="3">
        <v>478</v>
      </c>
      <c r="C403" s="4">
        <v>146.13999999999999</v>
      </c>
      <c r="D403" s="3"/>
      <c r="E403" s="3" t="s">
        <v>3539</v>
      </c>
      <c r="F403" s="3" t="s">
        <v>22</v>
      </c>
      <c r="G403" s="3" t="s">
        <v>11</v>
      </c>
    </row>
    <row r="404" spans="1:7" ht="15">
      <c r="A404" s="3">
        <v>401</v>
      </c>
      <c r="B404" s="3">
        <v>31</v>
      </c>
      <c r="C404" s="4">
        <v>147.55000000000001</v>
      </c>
      <c r="D404" s="3"/>
      <c r="E404" s="3" t="s">
        <v>2427</v>
      </c>
      <c r="F404" s="3" t="s">
        <v>216</v>
      </c>
      <c r="G404" s="3" t="s">
        <v>76</v>
      </c>
    </row>
    <row r="405" spans="1:7" ht="15">
      <c r="A405" s="3">
        <v>402</v>
      </c>
      <c r="B405" s="3">
        <v>76</v>
      </c>
      <c r="C405" s="4">
        <v>148.1</v>
      </c>
      <c r="D405" s="3"/>
      <c r="E405" s="3" t="s">
        <v>2002</v>
      </c>
      <c r="F405" s="3" t="s">
        <v>405</v>
      </c>
      <c r="G405" s="3" t="s">
        <v>120</v>
      </c>
    </row>
    <row r="406" spans="1:7" ht="15">
      <c r="A406" s="3">
        <v>403</v>
      </c>
      <c r="B406" s="3">
        <v>255</v>
      </c>
      <c r="C406" s="4">
        <v>148.53</v>
      </c>
      <c r="D406" s="3"/>
      <c r="E406" s="3" t="s">
        <v>3540</v>
      </c>
      <c r="F406" s="3" t="s">
        <v>22</v>
      </c>
      <c r="G406" s="3" t="s">
        <v>96</v>
      </c>
    </row>
    <row r="407" spans="1:7" ht="15">
      <c r="A407" s="3">
        <v>404</v>
      </c>
      <c r="B407" s="3">
        <v>304</v>
      </c>
      <c r="C407" s="4">
        <v>149</v>
      </c>
      <c r="D407" s="3"/>
      <c r="E407" s="3" t="s">
        <v>3541</v>
      </c>
      <c r="F407" s="3" t="s">
        <v>3310</v>
      </c>
      <c r="G407" s="3" t="s">
        <v>93</v>
      </c>
    </row>
    <row r="408" spans="1:7" ht="15">
      <c r="A408" s="3">
        <v>405</v>
      </c>
      <c r="B408" s="3">
        <v>489</v>
      </c>
      <c r="C408" s="4">
        <v>149.06</v>
      </c>
      <c r="D408" s="3"/>
      <c r="E408" s="3" t="s">
        <v>3265</v>
      </c>
      <c r="F408" s="3" t="s">
        <v>22</v>
      </c>
      <c r="G408" s="3" t="s">
        <v>31</v>
      </c>
    </row>
    <row r="409" spans="1:7" ht="15">
      <c r="A409" s="3">
        <v>406</v>
      </c>
      <c r="B409" s="3">
        <v>210</v>
      </c>
      <c r="C409" s="4">
        <v>149.13</v>
      </c>
      <c r="D409" s="3"/>
      <c r="E409" s="3" t="s">
        <v>3542</v>
      </c>
      <c r="F409" s="3" t="s">
        <v>30</v>
      </c>
      <c r="G409" s="3" t="s">
        <v>146</v>
      </c>
    </row>
    <row r="410" spans="1:7" ht="15">
      <c r="A410" s="3">
        <v>407</v>
      </c>
      <c r="B410" s="3">
        <v>511</v>
      </c>
      <c r="C410" s="4">
        <v>149.13999999999999</v>
      </c>
      <c r="D410" s="3"/>
      <c r="E410" s="3" t="s">
        <v>3543</v>
      </c>
      <c r="F410" s="3" t="s">
        <v>22</v>
      </c>
      <c r="G410" s="3" t="s">
        <v>96</v>
      </c>
    </row>
    <row r="411" spans="1:7" ht="15">
      <c r="A411" s="3">
        <v>408</v>
      </c>
      <c r="B411" s="3">
        <v>90</v>
      </c>
      <c r="C411" s="4">
        <v>150.22999999999999</v>
      </c>
      <c r="D411" s="3"/>
      <c r="E411" s="3" t="s">
        <v>3544</v>
      </c>
      <c r="F411" s="3" t="s">
        <v>22</v>
      </c>
      <c r="G411" s="3" t="s">
        <v>31</v>
      </c>
    </row>
    <row r="412" spans="1:7" ht="15">
      <c r="A412" s="3">
        <v>409</v>
      </c>
      <c r="B412" s="3">
        <v>282</v>
      </c>
      <c r="C412" s="4">
        <v>151.11000000000001</v>
      </c>
      <c r="D412" s="3"/>
      <c r="E412" s="3" t="s">
        <v>3545</v>
      </c>
      <c r="F412" s="3" t="s">
        <v>22</v>
      </c>
      <c r="G412" s="3" t="s">
        <v>42</v>
      </c>
    </row>
    <row r="413" spans="1:7" ht="15">
      <c r="A413" s="3">
        <v>410</v>
      </c>
      <c r="B413" s="3">
        <v>281</v>
      </c>
      <c r="C413" s="4">
        <v>151.11000000000001</v>
      </c>
      <c r="D413" s="3"/>
      <c r="E413" s="3" t="s">
        <v>3546</v>
      </c>
      <c r="F413" s="3" t="s">
        <v>22</v>
      </c>
      <c r="G413" s="3" t="s">
        <v>67</v>
      </c>
    </row>
    <row r="414" spans="1:7" ht="15">
      <c r="A414" s="3">
        <v>411</v>
      </c>
      <c r="B414" s="3">
        <v>330</v>
      </c>
      <c r="C414" s="4">
        <v>151.13999999999999</v>
      </c>
      <c r="D414" s="3"/>
      <c r="E414" s="3" t="s">
        <v>3547</v>
      </c>
      <c r="F414" s="3" t="s">
        <v>22</v>
      </c>
      <c r="G414" s="3" t="s">
        <v>2</v>
      </c>
    </row>
    <row r="415" spans="1:7" ht="15">
      <c r="A415" s="3">
        <v>412</v>
      </c>
      <c r="B415" s="3">
        <v>369</v>
      </c>
      <c r="C415" s="4">
        <v>154.13</v>
      </c>
      <c r="D415" s="3"/>
      <c r="E415" s="3" t="s">
        <v>2135</v>
      </c>
      <c r="F415" s="3" t="s">
        <v>405</v>
      </c>
      <c r="G415" s="3" t="s">
        <v>364</v>
      </c>
    </row>
    <row r="416" spans="1:7" ht="15">
      <c r="A416" s="3">
        <v>413</v>
      </c>
      <c r="B416" s="3">
        <v>442</v>
      </c>
      <c r="C416" s="4">
        <v>158.13999999999999</v>
      </c>
      <c r="D416" s="3"/>
      <c r="E416" s="3" t="s">
        <v>3258</v>
      </c>
      <c r="F416" s="3" t="s">
        <v>2806</v>
      </c>
      <c r="G416" s="3" t="s">
        <v>11</v>
      </c>
    </row>
    <row r="417" spans="1:7" ht="15">
      <c r="A417" s="3">
        <v>414</v>
      </c>
      <c r="B417" s="3">
        <v>209</v>
      </c>
      <c r="C417" s="4">
        <v>160</v>
      </c>
      <c r="D417" s="3"/>
      <c r="E417" s="3" t="s">
        <v>1855</v>
      </c>
      <c r="F417" s="3" t="s">
        <v>22</v>
      </c>
      <c r="G417" s="3" t="s">
        <v>364</v>
      </c>
    </row>
    <row r="418" spans="1:7" ht="15">
      <c r="A418" s="3">
        <v>415</v>
      </c>
      <c r="B418" s="3">
        <v>383</v>
      </c>
      <c r="C418" s="4">
        <v>161.08000000000001</v>
      </c>
      <c r="D418" s="3"/>
      <c r="E418" s="3" t="s">
        <v>3548</v>
      </c>
      <c r="F418" s="3" t="s">
        <v>22</v>
      </c>
      <c r="G418" s="3" t="s">
        <v>2</v>
      </c>
    </row>
    <row r="419" spans="1:7" ht="15">
      <c r="A419" s="3">
        <v>416</v>
      </c>
      <c r="B419" s="3">
        <v>446</v>
      </c>
      <c r="C419" s="4">
        <v>168.14</v>
      </c>
      <c r="D419" s="3"/>
      <c r="E419" s="3" t="s">
        <v>3549</v>
      </c>
      <c r="F419" s="3" t="s">
        <v>22</v>
      </c>
      <c r="G419" s="3" t="s">
        <v>2</v>
      </c>
    </row>
    <row r="420" spans="1:7" ht="15">
      <c r="A420" s="3">
        <v>417</v>
      </c>
      <c r="B420" s="3">
        <v>29</v>
      </c>
      <c r="C420" s="4">
        <v>168.31</v>
      </c>
      <c r="D420" s="3"/>
      <c r="E420" s="3" t="s">
        <v>2422</v>
      </c>
      <c r="F420" s="3" t="s">
        <v>1368</v>
      </c>
      <c r="G420" s="3" t="s">
        <v>373</v>
      </c>
    </row>
    <row r="421" spans="1:7" ht="15">
      <c r="A421" s="3">
        <v>418</v>
      </c>
      <c r="B421" s="3">
        <v>89</v>
      </c>
      <c r="C421" s="4">
        <v>169.51</v>
      </c>
      <c r="D421" s="3"/>
      <c r="E421" s="3" t="s">
        <v>3550</v>
      </c>
      <c r="F421" s="3" t="s">
        <v>22</v>
      </c>
      <c r="G421" s="3" t="s">
        <v>96</v>
      </c>
    </row>
    <row r="422" spans="1:7" ht="15">
      <c r="A422" s="3">
        <v>419</v>
      </c>
      <c r="B422" s="3">
        <v>463</v>
      </c>
      <c r="C422" s="4">
        <v>169.59</v>
      </c>
      <c r="D422" s="3"/>
      <c r="E422" s="3" t="s">
        <v>3268</v>
      </c>
      <c r="F422" s="3" t="s">
        <v>3269</v>
      </c>
      <c r="G422" s="3" t="s">
        <v>67</v>
      </c>
    </row>
    <row r="423" spans="1:7" ht="15">
      <c r="A423" s="3">
        <v>420</v>
      </c>
      <c r="B423" s="3">
        <v>445</v>
      </c>
      <c r="C423" s="4">
        <v>173.26</v>
      </c>
      <c r="D423" s="3"/>
      <c r="E423" s="3" t="s">
        <v>3551</v>
      </c>
      <c r="F423" s="3" t="s">
        <v>22</v>
      </c>
      <c r="G423" s="3" t="s">
        <v>67</v>
      </c>
    </row>
    <row r="424" spans="1:7" ht="15">
      <c r="A424" s="3">
        <v>421</v>
      </c>
      <c r="B424" s="3">
        <v>516</v>
      </c>
      <c r="C424" s="4">
        <v>180</v>
      </c>
      <c r="D424" s="3"/>
      <c r="E424" s="3" t="s">
        <v>384</v>
      </c>
      <c r="F424" s="3" t="s">
        <v>381</v>
      </c>
      <c r="G424" s="3" t="s">
        <v>120</v>
      </c>
    </row>
    <row r="425" spans="1:7" ht="15">
      <c r="A425" s="3"/>
      <c r="B425" s="3"/>
      <c r="C425" s="4"/>
      <c r="D425" s="3"/>
      <c r="E425" s="3"/>
      <c r="F425" s="3"/>
      <c r="G425" s="3"/>
    </row>
    <row r="426" spans="1:7" ht="15">
      <c r="A426" s="3"/>
      <c r="B426" s="3"/>
      <c r="C426" s="4"/>
      <c r="D426" s="3"/>
      <c r="E426" s="3"/>
      <c r="F426" s="3"/>
      <c r="G426" s="3"/>
    </row>
    <row r="427" spans="1:7" ht="15">
      <c r="A427" s="3"/>
      <c r="B427" s="3"/>
      <c r="C427" s="4"/>
      <c r="D427" s="3"/>
      <c r="E427" s="3"/>
      <c r="F427" s="3"/>
      <c r="G427" s="3"/>
    </row>
    <row r="428" spans="1:7" ht="15">
      <c r="A428" s="3"/>
      <c r="B428" s="3"/>
      <c r="C428" s="4"/>
      <c r="D428" s="3"/>
      <c r="E428" s="3"/>
      <c r="F428" s="3"/>
      <c r="G428" s="3"/>
    </row>
    <row r="429" spans="1:7" ht="15">
      <c r="A429" s="3"/>
      <c r="B429" s="3"/>
      <c r="C429" s="4"/>
      <c r="D429" s="3"/>
      <c r="E429" s="3"/>
      <c r="F429" s="3"/>
      <c r="G429" s="3"/>
    </row>
    <row r="430" spans="1:7" ht="15">
      <c r="A430" s="3"/>
      <c r="B430" s="3"/>
      <c r="C430" s="4"/>
      <c r="D430" s="3"/>
      <c r="E430" s="3"/>
      <c r="F430" s="3"/>
      <c r="G430" s="3"/>
    </row>
    <row r="431" spans="1:7" ht="15">
      <c r="A431" s="3"/>
      <c r="B431" s="3"/>
      <c r="C431" s="4"/>
      <c r="D431" s="3"/>
      <c r="E431" s="3"/>
      <c r="F431" s="3"/>
      <c r="G431" s="3"/>
    </row>
    <row r="432" spans="1:7" ht="15">
      <c r="A432" s="3"/>
      <c r="B432" s="3"/>
      <c r="C432" s="4"/>
      <c r="D432" s="3"/>
      <c r="E432" s="3"/>
      <c r="F432" s="3"/>
      <c r="G432" s="3"/>
    </row>
    <row r="433" spans="1:7" ht="15">
      <c r="A433" s="3"/>
      <c r="B433" s="3"/>
      <c r="C433" s="4"/>
      <c r="D433" s="3"/>
      <c r="E433" s="3"/>
      <c r="F433" s="3"/>
      <c r="G433" s="3"/>
    </row>
    <row r="434" spans="1:7" ht="15">
      <c r="A434" s="3"/>
      <c r="B434" s="3"/>
      <c r="C434" s="4"/>
      <c r="D434" s="3"/>
      <c r="E434" s="3"/>
      <c r="F434" s="3"/>
      <c r="G434" s="3"/>
    </row>
    <row r="435" spans="1:7" ht="15">
      <c r="A435" s="3"/>
      <c r="B435" s="3"/>
      <c r="C435" s="4"/>
      <c r="D435" s="3"/>
      <c r="E435" s="3"/>
      <c r="F435" s="3"/>
      <c r="G435" s="3"/>
    </row>
    <row r="436" spans="1:7" ht="15">
      <c r="A436" s="3"/>
      <c r="B436" s="3"/>
      <c r="C436" s="4"/>
      <c r="D436" s="3"/>
      <c r="E436" s="3"/>
      <c r="F436" s="3"/>
      <c r="G436" s="3"/>
    </row>
    <row r="437" spans="1:7" ht="15">
      <c r="A437" s="3"/>
      <c r="B437" s="3"/>
      <c r="C437" s="4"/>
      <c r="D437" s="3"/>
      <c r="E437" s="3"/>
      <c r="F437" s="3"/>
      <c r="G437" s="3"/>
    </row>
    <row r="438" spans="1:7" ht="15">
      <c r="A438" s="3"/>
      <c r="B438" s="3"/>
      <c r="C438" s="4"/>
      <c r="D438" s="3"/>
      <c r="E438" s="3"/>
      <c r="F438" s="3"/>
      <c r="G438" s="3"/>
    </row>
    <row r="439" spans="1:7" ht="15">
      <c r="A439" s="3"/>
      <c r="B439" s="3"/>
      <c r="C439" s="4"/>
      <c r="D439" s="3"/>
      <c r="E439" s="3"/>
      <c r="F439" s="3"/>
      <c r="G439" s="3"/>
    </row>
    <row r="440" spans="1:7" ht="15">
      <c r="A440" s="3"/>
      <c r="B440" s="3"/>
      <c r="C440" s="4"/>
      <c r="D440" s="3"/>
      <c r="E440" s="3"/>
      <c r="F440" s="3"/>
      <c r="G440" s="3"/>
    </row>
  </sheetData>
  <sheetProtection algorithmName="SHA-512" hashValue="oPa2gebDji9Lckix5y4+9qDbdPoYOAlTaj2Y9vRee6wreSB3EkjtFhsxouO6ALhjc85lH77Bf5FvcuESGZmG3A==" saltValue="8p8c6lqU8PrfCzrm36fXSg==" spinCount="100000" sheet="1"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70"/>
  <sheetViews>
    <sheetView workbookViewId="0">
      <selection activeCell="E4" sqref="E4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8.88671875" bestFit="1" customWidth="1"/>
    <col min="6" max="6" width="35.109375" bestFit="1" customWidth="1"/>
    <col min="7" max="7" width="5.6640625" bestFit="1" customWidth="1"/>
  </cols>
  <sheetData>
    <row r="1" spans="1:7">
      <c r="E1" s="5" t="s">
        <v>392</v>
      </c>
      <c r="F1" s="5" t="s">
        <v>3552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3.8">
      <c r="A4" s="9">
        <v>1</v>
      </c>
      <c r="B4" s="9">
        <v>390</v>
      </c>
      <c r="C4" s="10">
        <v>75.23</v>
      </c>
      <c r="D4" s="11"/>
      <c r="E4" s="12" t="s">
        <v>3553</v>
      </c>
      <c r="F4" s="12" t="s">
        <v>3554</v>
      </c>
      <c r="G4" s="12" t="s">
        <v>2</v>
      </c>
    </row>
    <row r="5" spans="1:7" ht="13.8">
      <c r="A5" s="9">
        <v>2</v>
      </c>
      <c r="B5" s="9">
        <v>444</v>
      </c>
      <c r="C5" s="10">
        <v>76.150000000000006</v>
      </c>
      <c r="D5" s="11"/>
      <c r="E5" s="12" t="s">
        <v>3555</v>
      </c>
      <c r="F5" s="12" t="s">
        <v>3556</v>
      </c>
      <c r="G5" s="12" t="s">
        <v>2</v>
      </c>
    </row>
    <row r="6" spans="1:7" ht="13.8">
      <c r="A6" s="9">
        <v>3</v>
      </c>
      <c r="B6" s="9">
        <v>74</v>
      </c>
      <c r="C6" s="10">
        <v>76.290000000000006</v>
      </c>
      <c r="D6" s="11"/>
      <c r="E6" s="12" t="s">
        <v>2488</v>
      </c>
      <c r="F6" s="12" t="s">
        <v>113</v>
      </c>
      <c r="G6" s="12" t="s">
        <v>14</v>
      </c>
    </row>
    <row r="7" spans="1:7" ht="13.8">
      <c r="A7" s="9">
        <v>4</v>
      </c>
      <c r="B7" s="9">
        <v>465</v>
      </c>
      <c r="C7" s="10">
        <v>77.48</v>
      </c>
      <c r="D7" s="11"/>
      <c r="E7" s="12" t="s">
        <v>1881</v>
      </c>
      <c r="F7" s="12" t="s">
        <v>3557</v>
      </c>
      <c r="G7" s="12" t="s">
        <v>14</v>
      </c>
    </row>
    <row r="8" spans="1:7" ht="13.8">
      <c r="A8" s="9">
        <v>5</v>
      </c>
      <c r="B8" s="9">
        <v>189</v>
      </c>
      <c r="C8" s="10">
        <v>78.55</v>
      </c>
      <c r="D8" s="11"/>
      <c r="E8" s="12" t="s">
        <v>3558</v>
      </c>
      <c r="F8" s="12" t="s">
        <v>318</v>
      </c>
      <c r="G8" s="12" t="s">
        <v>2</v>
      </c>
    </row>
    <row r="9" spans="1:7" ht="13.8">
      <c r="A9" s="9">
        <v>6</v>
      </c>
      <c r="B9" s="9">
        <v>398</v>
      </c>
      <c r="C9" s="10">
        <v>79.27</v>
      </c>
      <c r="D9" s="11"/>
      <c r="E9" s="12" t="s">
        <v>3279</v>
      </c>
      <c r="F9" s="12" t="s">
        <v>3554</v>
      </c>
      <c r="G9" s="12" t="s">
        <v>2</v>
      </c>
    </row>
    <row r="10" spans="1:7" ht="13.8">
      <c r="A10" s="9">
        <v>7</v>
      </c>
      <c r="B10" s="9">
        <v>423</v>
      </c>
      <c r="C10" s="10">
        <v>80.52</v>
      </c>
      <c r="D10" s="11"/>
      <c r="E10" s="12" t="s">
        <v>3559</v>
      </c>
      <c r="F10" s="12" t="s">
        <v>22</v>
      </c>
      <c r="G10" s="12" t="s">
        <v>2</v>
      </c>
    </row>
    <row r="11" spans="1:7" ht="13.8">
      <c r="A11" s="9">
        <v>8</v>
      </c>
      <c r="B11" s="9">
        <v>158</v>
      </c>
      <c r="C11" s="10">
        <v>80.59</v>
      </c>
      <c r="D11" s="11"/>
      <c r="E11" s="12" t="s">
        <v>3560</v>
      </c>
      <c r="F11" s="12" t="s">
        <v>46</v>
      </c>
      <c r="G11" s="12" t="s">
        <v>2</v>
      </c>
    </row>
    <row r="12" spans="1:7" ht="13.8">
      <c r="A12" s="9">
        <v>9</v>
      </c>
      <c r="B12" s="9">
        <v>468</v>
      </c>
      <c r="C12" s="10">
        <v>82.12</v>
      </c>
      <c r="D12" s="11"/>
      <c r="E12" s="12" t="s">
        <v>3561</v>
      </c>
      <c r="F12" s="12" t="s">
        <v>3554</v>
      </c>
      <c r="G12" s="12" t="s">
        <v>2</v>
      </c>
    </row>
    <row r="13" spans="1:7" ht="13.8">
      <c r="A13" s="9">
        <v>10</v>
      </c>
      <c r="B13" s="9">
        <v>512</v>
      </c>
      <c r="C13" s="10">
        <v>82.13</v>
      </c>
      <c r="D13" s="11"/>
      <c r="E13" s="12" t="s">
        <v>3562</v>
      </c>
      <c r="F13" s="12" t="s">
        <v>3554</v>
      </c>
      <c r="G13" s="12" t="s">
        <v>2</v>
      </c>
    </row>
    <row r="14" spans="1:7" ht="13.8">
      <c r="A14" s="9">
        <v>11</v>
      </c>
      <c r="B14" s="9">
        <v>485</v>
      </c>
      <c r="C14" s="10">
        <v>82.14</v>
      </c>
      <c r="D14" s="11"/>
      <c r="E14" s="12" t="s">
        <v>3283</v>
      </c>
      <c r="F14" s="12" t="s">
        <v>1315</v>
      </c>
      <c r="G14" s="12" t="s">
        <v>14</v>
      </c>
    </row>
    <row r="15" spans="1:7" ht="13.8">
      <c r="A15" s="9">
        <v>12</v>
      </c>
      <c r="B15" s="9">
        <v>89</v>
      </c>
      <c r="C15" s="10">
        <v>82.28</v>
      </c>
      <c r="D15" s="11"/>
      <c r="E15" s="12" t="s">
        <v>3563</v>
      </c>
      <c r="F15" s="12" t="s">
        <v>22</v>
      </c>
      <c r="G15" s="12" t="s">
        <v>2</v>
      </c>
    </row>
    <row r="16" spans="1:7" ht="13.8">
      <c r="A16" s="9">
        <v>13</v>
      </c>
      <c r="B16" s="9">
        <v>562</v>
      </c>
      <c r="C16" s="10">
        <v>82.49</v>
      </c>
      <c r="D16" s="11"/>
      <c r="E16" s="12" t="s">
        <v>1863</v>
      </c>
      <c r="F16" s="12" t="s">
        <v>22</v>
      </c>
      <c r="G16" s="12" t="s">
        <v>31</v>
      </c>
    </row>
    <row r="17" spans="1:7" ht="13.8">
      <c r="A17" s="9">
        <v>14</v>
      </c>
      <c r="B17" s="9">
        <v>469</v>
      </c>
      <c r="C17" s="10">
        <v>83.19</v>
      </c>
      <c r="D17" s="11"/>
      <c r="E17" s="12" t="s">
        <v>413</v>
      </c>
      <c r="F17" s="12" t="s">
        <v>2163</v>
      </c>
      <c r="G17" s="12" t="s">
        <v>11</v>
      </c>
    </row>
    <row r="18" spans="1:7" ht="13.8">
      <c r="A18" s="9">
        <v>15</v>
      </c>
      <c r="B18" s="9">
        <v>4</v>
      </c>
      <c r="C18" s="10">
        <v>83.28</v>
      </c>
      <c r="D18" s="11"/>
      <c r="E18" s="12" t="s">
        <v>1602</v>
      </c>
      <c r="F18" s="12" t="s">
        <v>20</v>
      </c>
      <c r="G18" s="12" t="s">
        <v>14</v>
      </c>
    </row>
    <row r="19" spans="1:7" ht="13.8">
      <c r="A19" s="9">
        <v>16</v>
      </c>
      <c r="B19" s="9">
        <v>543</v>
      </c>
      <c r="C19" s="10">
        <v>84.03</v>
      </c>
      <c r="D19" s="11"/>
      <c r="E19" s="12" t="s">
        <v>3564</v>
      </c>
      <c r="F19" s="12" t="s">
        <v>3565</v>
      </c>
      <c r="G19" s="12" t="s">
        <v>2</v>
      </c>
    </row>
    <row r="20" spans="1:7" ht="13.8">
      <c r="A20" s="9">
        <v>17</v>
      </c>
      <c r="B20" s="9">
        <v>282</v>
      </c>
      <c r="C20" s="10">
        <v>84.14</v>
      </c>
      <c r="D20" s="11"/>
      <c r="E20" s="12" t="s">
        <v>1587</v>
      </c>
      <c r="F20" s="12" t="s">
        <v>3566</v>
      </c>
      <c r="G20" s="12" t="s">
        <v>2</v>
      </c>
    </row>
    <row r="21" spans="1:7" ht="13.8">
      <c r="A21" s="9">
        <v>18</v>
      </c>
      <c r="B21" s="9">
        <v>188</v>
      </c>
      <c r="C21" s="10">
        <v>84.15</v>
      </c>
      <c r="D21" s="11"/>
      <c r="E21" s="12" t="s">
        <v>3567</v>
      </c>
      <c r="F21" s="12" t="s">
        <v>216</v>
      </c>
      <c r="G21" s="12" t="s">
        <v>2</v>
      </c>
    </row>
    <row r="22" spans="1:7" ht="13.8">
      <c r="A22" s="9">
        <v>19</v>
      </c>
      <c r="B22" s="9">
        <v>331</v>
      </c>
      <c r="C22" s="10">
        <v>84.41</v>
      </c>
      <c r="D22" s="11"/>
      <c r="E22" s="12" t="s">
        <v>1590</v>
      </c>
      <c r="F22" s="12" t="s">
        <v>20</v>
      </c>
      <c r="G22" s="12" t="s">
        <v>14</v>
      </c>
    </row>
    <row r="23" spans="1:7" ht="13.8">
      <c r="A23" s="9">
        <v>20</v>
      </c>
      <c r="B23" s="9">
        <v>157</v>
      </c>
      <c r="C23" s="10">
        <v>84.58</v>
      </c>
      <c r="D23" s="11"/>
      <c r="E23" s="12" t="s">
        <v>3568</v>
      </c>
      <c r="F23" s="12" t="s">
        <v>3569</v>
      </c>
      <c r="G23" s="12" t="s">
        <v>31</v>
      </c>
    </row>
    <row r="24" spans="1:7" ht="13.8">
      <c r="A24" s="9">
        <v>21</v>
      </c>
      <c r="B24" s="9">
        <v>76</v>
      </c>
      <c r="C24" s="10">
        <v>85.06</v>
      </c>
      <c r="D24" s="11"/>
      <c r="E24" s="12" t="s">
        <v>708</v>
      </c>
      <c r="F24" s="12" t="s">
        <v>20</v>
      </c>
      <c r="G24" s="12" t="s">
        <v>31</v>
      </c>
    </row>
    <row r="25" spans="1:7" ht="13.8">
      <c r="A25" s="9">
        <v>22</v>
      </c>
      <c r="B25" s="9">
        <v>148</v>
      </c>
      <c r="C25" s="10">
        <v>85.42</v>
      </c>
      <c r="D25" s="11"/>
      <c r="E25" s="12" t="s">
        <v>3570</v>
      </c>
      <c r="F25" s="12" t="s">
        <v>62</v>
      </c>
      <c r="G25" s="12" t="s">
        <v>31</v>
      </c>
    </row>
    <row r="26" spans="1:7" ht="13.8">
      <c r="A26" s="9">
        <v>23</v>
      </c>
      <c r="B26" s="9">
        <v>422</v>
      </c>
      <c r="C26" s="10">
        <v>85.56</v>
      </c>
      <c r="D26" s="11"/>
      <c r="E26" s="12" t="s">
        <v>2497</v>
      </c>
      <c r="F26" s="12" t="s">
        <v>3571</v>
      </c>
      <c r="G26" s="12" t="s">
        <v>11</v>
      </c>
    </row>
    <row r="27" spans="1:7" ht="13.8">
      <c r="A27" s="9">
        <v>24</v>
      </c>
      <c r="B27" s="9">
        <v>446</v>
      </c>
      <c r="C27" s="10">
        <v>86</v>
      </c>
      <c r="D27" s="11"/>
      <c r="E27" s="12" t="s">
        <v>3572</v>
      </c>
      <c r="F27" s="12" t="s">
        <v>2165</v>
      </c>
      <c r="G27" s="12" t="s">
        <v>14</v>
      </c>
    </row>
    <row r="28" spans="1:7" ht="13.8">
      <c r="A28" s="9">
        <v>25</v>
      </c>
      <c r="B28" s="9">
        <v>500</v>
      </c>
      <c r="C28" s="10">
        <v>86.12</v>
      </c>
      <c r="D28" s="11"/>
      <c r="E28" s="12" t="s">
        <v>3573</v>
      </c>
      <c r="F28" s="12" t="s">
        <v>3574</v>
      </c>
      <c r="G28" s="12" t="s">
        <v>42</v>
      </c>
    </row>
    <row r="29" spans="1:7" ht="13.8">
      <c r="A29" s="9">
        <v>26</v>
      </c>
      <c r="B29" s="9">
        <v>577</v>
      </c>
      <c r="C29" s="10">
        <v>86.39</v>
      </c>
      <c r="D29" s="11"/>
      <c r="E29" s="12" t="s">
        <v>3575</v>
      </c>
      <c r="F29" s="12" t="s">
        <v>3576</v>
      </c>
      <c r="G29" s="12" t="s">
        <v>76</v>
      </c>
    </row>
    <row r="30" spans="1:7" ht="13.8">
      <c r="A30" s="9">
        <v>27</v>
      </c>
      <c r="B30" s="9">
        <v>99</v>
      </c>
      <c r="C30" s="10">
        <v>86.52</v>
      </c>
      <c r="D30" s="11"/>
      <c r="E30" s="12" t="s">
        <v>1113</v>
      </c>
      <c r="F30" s="12" t="s">
        <v>418</v>
      </c>
      <c r="G30" s="12" t="s">
        <v>14</v>
      </c>
    </row>
    <row r="31" spans="1:7" ht="13.8">
      <c r="A31" s="9">
        <v>28</v>
      </c>
      <c r="B31" s="9">
        <v>119</v>
      </c>
      <c r="C31" s="10">
        <v>86.55</v>
      </c>
      <c r="D31" s="11"/>
      <c r="E31" s="12" t="s">
        <v>3577</v>
      </c>
      <c r="F31" s="12" t="s">
        <v>92</v>
      </c>
      <c r="G31" s="12" t="s">
        <v>31</v>
      </c>
    </row>
    <row r="32" spans="1:7" ht="13.8">
      <c r="A32" s="9">
        <v>29</v>
      </c>
      <c r="B32" s="9">
        <v>505</v>
      </c>
      <c r="C32" s="10">
        <v>87.06</v>
      </c>
      <c r="D32" s="11"/>
      <c r="E32" s="12" t="s">
        <v>2551</v>
      </c>
      <c r="F32" s="12" t="s">
        <v>1315</v>
      </c>
      <c r="G32" s="12" t="s">
        <v>2</v>
      </c>
    </row>
    <row r="33" spans="1:7" ht="13.8">
      <c r="A33" s="9">
        <v>30</v>
      </c>
      <c r="B33" s="9">
        <v>73</v>
      </c>
      <c r="C33" s="10">
        <v>87.17</v>
      </c>
      <c r="D33" s="11"/>
      <c r="E33" s="12" t="s">
        <v>3285</v>
      </c>
      <c r="F33" s="12" t="s">
        <v>113</v>
      </c>
      <c r="G33" s="12" t="s">
        <v>2</v>
      </c>
    </row>
    <row r="34" spans="1:7" ht="13.8">
      <c r="A34" s="9">
        <v>31</v>
      </c>
      <c r="B34" s="9">
        <v>43</v>
      </c>
      <c r="C34" s="10">
        <v>87.21</v>
      </c>
      <c r="D34" s="11"/>
      <c r="E34" s="12" t="s">
        <v>3314</v>
      </c>
      <c r="F34" s="12" t="s">
        <v>1315</v>
      </c>
      <c r="G34" s="12" t="s">
        <v>2</v>
      </c>
    </row>
    <row r="35" spans="1:7" ht="13.8">
      <c r="A35" s="9">
        <v>32</v>
      </c>
      <c r="B35" s="9">
        <v>337</v>
      </c>
      <c r="C35" s="10">
        <v>87.36</v>
      </c>
      <c r="D35" s="11"/>
      <c r="E35" s="12" t="s">
        <v>3291</v>
      </c>
      <c r="F35" s="12" t="s">
        <v>1015</v>
      </c>
      <c r="G35" s="12" t="s">
        <v>67</v>
      </c>
    </row>
    <row r="36" spans="1:7" ht="13.8">
      <c r="A36" s="9">
        <v>33</v>
      </c>
      <c r="B36" s="9">
        <v>477</v>
      </c>
      <c r="C36" s="10">
        <v>87.38</v>
      </c>
      <c r="D36" s="11"/>
      <c r="E36" s="12" t="s">
        <v>2533</v>
      </c>
      <c r="F36" s="12" t="s">
        <v>3578</v>
      </c>
      <c r="G36" s="12" t="s">
        <v>2</v>
      </c>
    </row>
    <row r="37" spans="1:7" ht="13.8">
      <c r="A37" s="9">
        <v>34</v>
      </c>
      <c r="B37" s="9">
        <v>161</v>
      </c>
      <c r="C37" s="10">
        <v>87.42</v>
      </c>
      <c r="D37" s="11"/>
      <c r="E37" s="12" t="s">
        <v>3021</v>
      </c>
      <c r="F37" s="12" t="s">
        <v>176</v>
      </c>
      <c r="G37" s="12" t="s">
        <v>11</v>
      </c>
    </row>
    <row r="38" spans="1:7" ht="13.8">
      <c r="A38" s="9">
        <v>35</v>
      </c>
      <c r="B38" s="9">
        <v>118</v>
      </c>
      <c r="C38" s="10">
        <v>88.04</v>
      </c>
      <c r="D38" s="11"/>
      <c r="E38" s="12" t="s">
        <v>3037</v>
      </c>
      <c r="F38" s="12" t="s">
        <v>113</v>
      </c>
      <c r="G38" s="12" t="s">
        <v>2</v>
      </c>
    </row>
    <row r="39" spans="1:7" ht="13.8">
      <c r="A39" s="9">
        <v>36</v>
      </c>
      <c r="B39" s="9">
        <v>537</v>
      </c>
      <c r="C39" s="10">
        <v>88.19</v>
      </c>
      <c r="D39" s="11"/>
      <c r="E39" s="12" t="s">
        <v>3031</v>
      </c>
      <c r="F39" s="12" t="s">
        <v>20</v>
      </c>
      <c r="G39" s="12" t="s">
        <v>2</v>
      </c>
    </row>
    <row r="40" spans="1:7" ht="13.8">
      <c r="A40" s="9">
        <v>37</v>
      </c>
      <c r="B40" s="9">
        <v>497</v>
      </c>
      <c r="C40" s="10">
        <v>88.23</v>
      </c>
      <c r="D40" s="11"/>
      <c r="E40" s="12" t="s">
        <v>3026</v>
      </c>
      <c r="F40" s="12" t="s">
        <v>22</v>
      </c>
      <c r="G40" s="12" t="s">
        <v>2</v>
      </c>
    </row>
    <row r="41" spans="1:7" ht="13.8">
      <c r="A41" s="9">
        <v>38</v>
      </c>
      <c r="B41" s="9">
        <v>154</v>
      </c>
      <c r="C41" s="10">
        <v>88.33</v>
      </c>
      <c r="D41" s="11"/>
      <c r="E41" s="12" t="s">
        <v>1894</v>
      </c>
      <c r="F41" s="12" t="s">
        <v>71</v>
      </c>
      <c r="G41" s="12" t="s">
        <v>2</v>
      </c>
    </row>
    <row r="42" spans="1:7" ht="13.8">
      <c r="A42" s="9">
        <v>39</v>
      </c>
      <c r="B42" s="9">
        <v>60</v>
      </c>
      <c r="C42" s="10">
        <v>88.41</v>
      </c>
      <c r="D42" s="11"/>
      <c r="E42" s="12" t="s">
        <v>3579</v>
      </c>
      <c r="F42" s="12" t="s">
        <v>321</v>
      </c>
      <c r="G42" s="12" t="s">
        <v>2</v>
      </c>
    </row>
    <row r="43" spans="1:7" ht="13.8">
      <c r="A43" s="9">
        <v>40</v>
      </c>
      <c r="B43" s="9">
        <v>493</v>
      </c>
      <c r="C43" s="10">
        <v>88.46</v>
      </c>
      <c r="D43" s="11"/>
      <c r="E43" s="12" t="s">
        <v>3580</v>
      </c>
      <c r="F43" s="12" t="s">
        <v>3581</v>
      </c>
      <c r="G43" s="12" t="s">
        <v>14</v>
      </c>
    </row>
    <row r="44" spans="1:7" ht="13.8">
      <c r="A44" s="9">
        <v>41</v>
      </c>
      <c r="B44" s="9">
        <v>100</v>
      </c>
      <c r="C44" s="10">
        <v>89.07</v>
      </c>
      <c r="D44" s="11"/>
      <c r="E44" s="12" t="s">
        <v>3293</v>
      </c>
      <c r="F44" s="12" t="s">
        <v>171</v>
      </c>
      <c r="G44" s="12" t="s">
        <v>76</v>
      </c>
    </row>
    <row r="45" spans="1:7" ht="13.8">
      <c r="A45" s="9">
        <v>42</v>
      </c>
      <c r="B45" s="9">
        <v>320</v>
      </c>
      <c r="C45" s="10">
        <v>89.09</v>
      </c>
      <c r="D45" s="11"/>
      <c r="E45" s="12" t="s">
        <v>2201</v>
      </c>
      <c r="F45" s="12" t="s">
        <v>3578</v>
      </c>
      <c r="G45" s="12" t="s">
        <v>2</v>
      </c>
    </row>
    <row r="46" spans="1:7" ht="13.8">
      <c r="A46" s="9">
        <v>43</v>
      </c>
      <c r="B46" s="9">
        <v>356</v>
      </c>
      <c r="C46" s="10">
        <v>89.14</v>
      </c>
      <c r="D46" s="11"/>
      <c r="E46" s="12" t="s">
        <v>3340</v>
      </c>
      <c r="F46" s="12" t="s">
        <v>22</v>
      </c>
      <c r="G46" s="12" t="s">
        <v>2</v>
      </c>
    </row>
    <row r="47" spans="1:7" ht="13.8">
      <c r="A47" s="9">
        <v>44</v>
      </c>
      <c r="B47" s="9">
        <v>318</v>
      </c>
      <c r="C47" s="10">
        <v>89.17</v>
      </c>
      <c r="D47" s="11"/>
      <c r="E47" s="12" t="s">
        <v>3582</v>
      </c>
      <c r="F47" s="12" t="s">
        <v>3583</v>
      </c>
      <c r="G47" s="12" t="s">
        <v>42</v>
      </c>
    </row>
    <row r="48" spans="1:7" ht="13.8">
      <c r="A48" s="9">
        <v>45</v>
      </c>
      <c r="B48" s="9">
        <v>554</v>
      </c>
      <c r="C48" s="10">
        <v>89.26</v>
      </c>
      <c r="D48" s="11"/>
      <c r="E48" s="12" t="s">
        <v>2578</v>
      </c>
      <c r="F48" s="12" t="s">
        <v>16</v>
      </c>
      <c r="G48" s="12" t="s">
        <v>2</v>
      </c>
    </row>
    <row r="49" spans="1:7" ht="13.8">
      <c r="A49" s="9">
        <v>46</v>
      </c>
      <c r="B49" s="9">
        <v>18</v>
      </c>
      <c r="C49" s="10">
        <v>89.31</v>
      </c>
      <c r="D49" s="11"/>
      <c r="E49" s="12" t="s">
        <v>3028</v>
      </c>
      <c r="F49" s="12" t="s">
        <v>1970</v>
      </c>
      <c r="G49" s="12" t="s">
        <v>14</v>
      </c>
    </row>
    <row r="50" spans="1:7" ht="13.8">
      <c r="A50" s="9">
        <v>47</v>
      </c>
      <c r="B50" s="9">
        <v>36</v>
      </c>
      <c r="C50" s="10">
        <v>89.46</v>
      </c>
      <c r="D50" s="11"/>
      <c r="E50" s="12" t="s">
        <v>3584</v>
      </c>
      <c r="F50" s="12" t="s">
        <v>22</v>
      </c>
      <c r="G50" s="12" t="s">
        <v>14</v>
      </c>
    </row>
    <row r="51" spans="1:7" ht="13.8">
      <c r="A51" s="9">
        <v>48</v>
      </c>
      <c r="B51" s="9">
        <v>172</v>
      </c>
      <c r="C51" s="10">
        <v>90</v>
      </c>
      <c r="D51" s="11"/>
      <c r="E51" s="12" t="s">
        <v>3317</v>
      </c>
      <c r="F51" s="12" t="s">
        <v>1656</v>
      </c>
      <c r="G51" s="12" t="s">
        <v>14</v>
      </c>
    </row>
    <row r="52" spans="1:7" ht="13.8">
      <c r="A52" s="9">
        <v>49</v>
      </c>
      <c r="B52" s="9">
        <v>121</v>
      </c>
      <c r="C52" s="10">
        <v>90.03</v>
      </c>
      <c r="D52" s="11"/>
      <c r="E52" s="12" t="s">
        <v>3585</v>
      </c>
      <c r="F52" s="12" t="s">
        <v>3586</v>
      </c>
      <c r="G52" s="12" t="s">
        <v>14</v>
      </c>
    </row>
    <row r="53" spans="1:7" ht="13.8">
      <c r="A53" s="9">
        <v>50</v>
      </c>
      <c r="B53" s="9">
        <v>11</v>
      </c>
      <c r="C53" s="10">
        <v>90.05</v>
      </c>
      <c r="D53" s="11"/>
      <c r="E53" s="12" t="s">
        <v>1955</v>
      </c>
      <c r="F53" s="12" t="s">
        <v>22</v>
      </c>
      <c r="G53" s="12" t="s">
        <v>14</v>
      </c>
    </row>
    <row r="54" spans="1:7" ht="13.8">
      <c r="A54" s="9">
        <v>51</v>
      </c>
      <c r="B54" s="9">
        <v>334</v>
      </c>
      <c r="C54" s="10">
        <v>90.07</v>
      </c>
      <c r="D54" s="11"/>
      <c r="E54" s="12" t="s">
        <v>2505</v>
      </c>
      <c r="F54" s="12" t="s">
        <v>20</v>
      </c>
      <c r="G54" s="12" t="s">
        <v>31</v>
      </c>
    </row>
    <row r="55" spans="1:7" ht="13.8">
      <c r="A55" s="9">
        <v>52</v>
      </c>
      <c r="B55" s="9">
        <v>315</v>
      </c>
      <c r="C55" s="10">
        <v>90.13</v>
      </c>
      <c r="D55" s="11"/>
      <c r="E55" s="12" t="s">
        <v>3587</v>
      </c>
      <c r="F55" s="12" t="s">
        <v>3588</v>
      </c>
      <c r="G55" s="12" t="s">
        <v>31</v>
      </c>
    </row>
    <row r="56" spans="1:7" ht="13.8">
      <c r="A56" s="9">
        <v>53</v>
      </c>
      <c r="B56" s="9">
        <v>522</v>
      </c>
      <c r="C56" s="10">
        <v>90.25</v>
      </c>
      <c r="D56" s="11"/>
      <c r="E56" s="12" t="s">
        <v>3589</v>
      </c>
      <c r="F56" s="12" t="s">
        <v>691</v>
      </c>
      <c r="G56" s="12" t="s">
        <v>31</v>
      </c>
    </row>
    <row r="57" spans="1:7" ht="13.8">
      <c r="A57" s="9">
        <v>54</v>
      </c>
      <c r="B57" s="9">
        <v>381</v>
      </c>
      <c r="C57" s="10">
        <v>90.28</v>
      </c>
      <c r="D57" s="11"/>
      <c r="E57" s="12" t="s">
        <v>3590</v>
      </c>
      <c r="F57" s="12" t="s">
        <v>165</v>
      </c>
      <c r="G57" s="12" t="s">
        <v>14</v>
      </c>
    </row>
    <row r="58" spans="1:7" ht="13.8">
      <c r="A58" s="9">
        <v>55</v>
      </c>
      <c r="B58" s="9">
        <v>528</v>
      </c>
      <c r="C58" s="10">
        <v>90.39</v>
      </c>
      <c r="D58" s="11"/>
      <c r="E58" s="12" t="s">
        <v>2526</v>
      </c>
      <c r="F58" s="12" t="s">
        <v>2259</v>
      </c>
      <c r="G58" s="12" t="s">
        <v>2</v>
      </c>
    </row>
    <row r="59" spans="1:7" ht="13.8">
      <c r="A59" s="9">
        <v>56</v>
      </c>
      <c r="B59" s="9">
        <v>362</v>
      </c>
      <c r="C59" s="10">
        <v>90.51</v>
      </c>
      <c r="D59" s="11"/>
      <c r="E59" s="12" t="s">
        <v>3323</v>
      </c>
      <c r="F59" s="12" t="s">
        <v>113</v>
      </c>
      <c r="G59" s="12" t="s">
        <v>14</v>
      </c>
    </row>
    <row r="60" spans="1:7" ht="13.8">
      <c r="A60" s="9">
        <v>57</v>
      </c>
      <c r="B60" s="9">
        <v>570</v>
      </c>
      <c r="C60" s="10">
        <v>90.54</v>
      </c>
      <c r="D60" s="11"/>
      <c r="E60" s="12" t="s">
        <v>3591</v>
      </c>
      <c r="F60" s="12" t="s">
        <v>22</v>
      </c>
      <c r="G60" s="12" t="s">
        <v>2</v>
      </c>
    </row>
    <row r="61" spans="1:7" ht="13.8">
      <c r="A61" s="9">
        <v>58</v>
      </c>
      <c r="B61" s="9">
        <v>347</v>
      </c>
      <c r="C61" s="10">
        <v>91.19</v>
      </c>
      <c r="D61" s="11"/>
      <c r="E61" s="12" t="s">
        <v>3592</v>
      </c>
      <c r="F61" s="12" t="s">
        <v>8</v>
      </c>
      <c r="G61" s="12" t="s">
        <v>2</v>
      </c>
    </row>
    <row r="62" spans="1:7" ht="13.8">
      <c r="A62" s="9">
        <v>59</v>
      </c>
      <c r="B62" s="9">
        <v>246</v>
      </c>
      <c r="C62" s="10">
        <v>91.2</v>
      </c>
      <c r="D62" s="11"/>
      <c r="E62" s="12" t="s">
        <v>2734</v>
      </c>
      <c r="F62" s="12" t="s">
        <v>8</v>
      </c>
      <c r="G62" s="12" t="s">
        <v>2</v>
      </c>
    </row>
    <row r="63" spans="1:7" ht="13.8">
      <c r="A63" s="9">
        <v>60</v>
      </c>
      <c r="B63" s="9">
        <v>382</v>
      </c>
      <c r="C63" s="10">
        <v>91.36</v>
      </c>
      <c r="D63" s="11"/>
      <c r="E63" s="12" t="s">
        <v>3593</v>
      </c>
      <c r="F63" s="12" t="s">
        <v>165</v>
      </c>
      <c r="G63" s="12" t="s">
        <v>67</v>
      </c>
    </row>
    <row r="64" spans="1:7" ht="13.8">
      <c r="A64" s="9">
        <v>61</v>
      </c>
      <c r="B64" s="9">
        <v>181</v>
      </c>
      <c r="C64" s="10">
        <v>91.46</v>
      </c>
      <c r="D64" s="11"/>
      <c r="E64" s="12" t="s">
        <v>2200</v>
      </c>
      <c r="F64" s="12" t="s">
        <v>1644</v>
      </c>
      <c r="G64" s="12" t="s">
        <v>14</v>
      </c>
    </row>
    <row r="65" spans="1:7" ht="13.8">
      <c r="A65" s="9">
        <v>62</v>
      </c>
      <c r="B65" s="9">
        <v>39</v>
      </c>
      <c r="C65" s="10">
        <v>91.53</v>
      </c>
      <c r="D65" s="11"/>
      <c r="E65" s="12" t="s">
        <v>3594</v>
      </c>
      <c r="F65" s="12" t="s">
        <v>1948</v>
      </c>
      <c r="G65" s="12" t="s">
        <v>31</v>
      </c>
    </row>
    <row r="66" spans="1:7" ht="13.8">
      <c r="A66" s="9">
        <v>63</v>
      </c>
      <c r="B66" s="9">
        <v>83</v>
      </c>
      <c r="C66" s="10">
        <v>92.14</v>
      </c>
      <c r="D66" s="11"/>
      <c r="E66" s="12" t="s">
        <v>3595</v>
      </c>
      <c r="F66" s="12" t="s">
        <v>22</v>
      </c>
      <c r="G66" s="12" t="s">
        <v>2</v>
      </c>
    </row>
    <row r="67" spans="1:7" ht="13.8">
      <c r="A67" s="9">
        <v>64</v>
      </c>
      <c r="B67" s="9">
        <v>579</v>
      </c>
      <c r="C67" s="10">
        <v>92.16</v>
      </c>
      <c r="D67" s="11"/>
      <c r="E67" s="12" t="s">
        <v>3379</v>
      </c>
      <c r="F67" s="12" t="s">
        <v>22</v>
      </c>
      <c r="G67" s="12" t="s">
        <v>2</v>
      </c>
    </row>
    <row r="68" spans="1:7" ht="13.8">
      <c r="A68" s="9">
        <v>65</v>
      </c>
      <c r="B68" s="9">
        <v>359</v>
      </c>
      <c r="C68" s="10">
        <v>92.24</v>
      </c>
      <c r="D68" s="11"/>
      <c r="E68" s="12" t="s">
        <v>3596</v>
      </c>
      <c r="F68" s="12" t="s">
        <v>8</v>
      </c>
      <c r="G68" s="12" t="s">
        <v>14</v>
      </c>
    </row>
    <row r="69" spans="1:7" ht="13.8">
      <c r="A69" s="9">
        <v>66</v>
      </c>
      <c r="B69" s="9">
        <v>192</v>
      </c>
      <c r="C69" s="10">
        <v>92.29</v>
      </c>
      <c r="D69" s="11"/>
      <c r="E69" s="12" t="s">
        <v>2485</v>
      </c>
      <c r="F69" s="12" t="s">
        <v>22</v>
      </c>
      <c r="G69" s="12" t="s">
        <v>2</v>
      </c>
    </row>
    <row r="70" spans="1:7" ht="13.8">
      <c r="A70" s="9">
        <v>67</v>
      </c>
      <c r="B70" s="9">
        <v>507</v>
      </c>
      <c r="C70" s="10">
        <v>92.32</v>
      </c>
      <c r="D70" s="11"/>
      <c r="E70" s="12" t="s">
        <v>2514</v>
      </c>
      <c r="F70" s="12" t="s">
        <v>302</v>
      </c>
      <c r="G70" s="12" t="s">
        <v>146</v>
      </c>
    </row>
    <row r="71" spans="1:7" ht="13.8">
      <c r="A71" s="9">
        <v>68</v>
      </c>
      <c r="B71" s="9">
        <v>513</v>
      </c>
      <c r="C71" s="10">
        <v>92.48</v>
      </c>
      <c r="D71" s="11"/>
      <c r="E71" s="12" t="s">
        <v>2176</v>
      </c>
      <c r="F71" s="12" t="s">
        <v>3597</v>
      </c>
      <c r="G71" s="12" t="s">
        <v>31</v>
      </c>
    </row>
    <row r="72" spans="1:7" ht="13.8">
      <c r="A72" s="9">
        <v>69</v>
      </c>
      <c r="B72" s="9">
        <v>411</v>
      </c>
      <c r="C72" s="10">
        <v>93.03</v>
      </c>
      <c r="D72" s="11"/>
      <c r="E72" s="12" t="s">
        <v>3598</v>
      </c>
      <c r="F72" s="12" t="s">
        <v>30</v>
      </c>
      <c r="G72" s="12" t="s">
        <v>11</v>
      </c>
    </row>
    <row r="73" spans="1:7" ht="13.8">
      <c r="A73" s="9">
        <v>70</v>
      </c>
      <c r="B73" s="9">
        <v>368</v>
      </c>
      <c r="C73" s="10">
        <v>93.07</v>
      </c>
      <c r="D73" s="11"/>
      <c r="E73" s="12" t="s">
        <v>2181</v>
      </c>
      <c r="F73" s="12" t="s">
        <v>2165</v>
      </c>
      <c r="G73" s="12" t="s">
        <v>2</v>
      </c>
    </row>
    <row r="74" spans="1:7" ht="13.8">
      <c r="A74" s="9">
        <v>71</v>
      </c>
      <c r="B74" s="9">
        <v>572</v>
      </c>
      <c r="C74" s="10">
        <v>93.18</v>
      </c>
      <c r="D74" s="11"/>
      <c r="E74" s="12" t="s">
        <v>3599</v>
      </c>
      <c r="F74" s="12" t="s">
        <v>22</v>
      </c>
      <c r="G74" s="12" t="s">
        <v>2</v>
      </c>
    </row>
    <row r="75" spans="1:7" ht="13.8">
      <c r="A75" s="9">
        <v>72</v>
      </c>
      <c r="B75" s="9">
        <v>515</v>
      </c>
      <c r="C75" s="10">
        <v>93.28</v>
      </c>
      <c r="D75" s="11"/>
      <c r="E75" s="12" t="s">
        <v>3600</v>
      </c>
      <c r="F75" s="12" t="s">
        <v>1952</v>
      </c>
      <c r="G75" s="12" t="s">
        <v>31</v>
      </c>
    </row>
    <row r="76" spans="1:7" ht="13.8">
      <c r="A76" s="9">
        <v>73</v>
      </c>
      <c r="B76" s="9">
        <v>177</v>
      </c>
      <c r="C76" s="10">
        <v>93.3</v>
      </c>
      <c r="D76" s="11"/>
      <c r="E76" s="12" t="s">
        <v>3073</v>
      </c>
      <c r="F76" s="12" t="s">
        <v>3071</v>
      </c>
      <c r="G76" s="12" t="s">
        <v>2</v>
      </c>
    </row>
    <row r="77" spans="1:7" ht="13.8">
      <c r="A77" s="9">
        <v>74</v>
      </c>
      <c r="B77" s="9">
        <v>439</v>
      </c>
      <c r="C77" s="10">
        <v>93.33</v>
      </c>
      <c r="D77" s="11"/>
      <c r="E77" s="12" t="s">
        <v>3601</v>
      </c>
      <c r="F77" s="12" t="s">
        <v>3602</v>
      </c>
      <c r="G77" s="12" t="s">
        <v>67</v>
      </c>
    </row>
    <row r="78" spans="1:7" ht="13.8">
      <c r="A78" s="9">
        <v>75</v>
      </c>
      <c r="B78" s="9">
        <v>542</v>
      </c>
      <c r="C78" s="10">
        <v>93.42</v>
      </c>
      <c r="D78" s="11"/>
      <c r="E78" s="12" t="s">
        <v>3603</v>
      </c>
      <c r="F78" s="12" t="s">
        <v>3578</v>
      </c>
      <c r="G78" s="12" t="s">
        <v>2</v>
      </c>
    </row>
    <row r="79" spans="1:7" ht="13.8">
      <c r="A79" s="9">
        <v>76</v>
      </c>
      <c r="B79" s="9">
        <v>414</v>
      </c>
      <c r="C79" s="10">
        <v>93.42</v>
      </c>
      <c r="D79" s="11"/>
      <c r="E79" s="12" t="s">
        <v>3604</v>
      </c>
      <c r="F79" s="12" t="s">
        <v>318</v>
      </c>
      <c r="G79" s="12" t="s">
        <v>2</v>
      </c>
    </row>
    <row r="80" spans="1:7" ht="13.8">
      <c r="A80" s="9">
        <v>77</v>
      </c>
      <c r="B80" s="9">
        <v>445</v>
      </c>
      <c r="C80" s="10">
        <v>93.42</v>
      </c>
      <c r="D80" s="11"/>
      <c r="E80" s="12" t="s">
        <v>3605</v>
      </c>
      <c r="F80" s="12" t="s">
        <v>22</v>
      </c>
      <c r="G80" s="12" t="s">
        <v>2</v>
      </c>
    </row>
    <row r="81" spans="1:7" ht="13.8">
      <c r="A81" s="9">
        <v>78</v>
      </c>
      <c r="B81" s="9">
        <v>403</v>
      </c>
      <c r="C81" s="10">
        <v>93.45</v>
      </c>
      <c r="D81" s="11"/>
      <c r="E81" s="12" t="s">
        <v>3070</v>
      </c>
      <c r="F81" s="12" t="s">
        <v>216</v>
      </c>
      <c r="G81" s="12" t="s">
        <v>42</v>
      </c>
    </row>
    <row r="82" spans="1:7" ht="13.8">
      <c r="A82" s="9">
        <v>79</v>
      </c>
      <c r="B82" s="9">
        <v>141</v>
      </c>
      <c r="C82" s="10">
        <v>93.48</v>
      </c>
      <c r="D82" s="11"/>
      <c r="E82" s="12" t="s">
        <v>3606</v>
      </c>
      <c r="F82" s="12" t="s">
        <v>22</v>
      </c>
      <c r="G82" s="12" t="s">
        <v>2</v>
      </c>
    </row>
    <row r="83" spans="1:7" ht="13.8">
      <c r="A83" s="9">
        <v>80</v>
      </c>
      <c r="B83" s="9">
        <v>417</v>
      </c>
      <c r="C83" s="10">
        <v>93.49</v>
      </c>
      <c r="D83" s="11"/>
      <c r="E83" s="12" t="s">
        <v>33</v>
      </c>
      <c r="F83" s="12" t="s">
        <v>113</v>
      </c>
      <c r="G83" s="12" t="s">
        <v>143</v>
      </c>
    </row>
    <row r="84" spans="1:7" ht="13.8">
      <c r="A84" s="9">
        <v>81</v>
      </c>
      <c r="B84" s="9">
        <v>216</v>
      </c>
      <c r="C84" s="10">
        <v>93.5</v>
      </c>
      <c r="D84" s="11"/>
      <c r="E84" s="12" t="s">
        <v>1718</v>
      </c>
      <c r="F84" s="12" t="s">
        <v>22</v>
      </c>
      <c r="G84" s="12" t="s">
        <v>14</v>
      </c>
    </row>
    <row r="85" spans="1:7" ht="13.8">
      <c r="A85" s="9">
        <v>82</v>
      </c>
      <c r="B85" s="9">
        <v>437</v>
      </c>
      <c r="C85" s="10">
        <v>93.56</v>
      </c>
      <c r="D85" s="11"/>
      <c r="E85" s="12" t="s">
        <v>2191</v>
      </c>
      <c r="F85" s="12" t="s">
        <v>110</v>
      </c>
      <c r="G85" s="12" t="s">
        <v>11</v>
      </c>
    </row>
    <row r="86" spans="1:7" ht="13.8">
      <c r="A86" s="9">
        <v>83</v>
      </c>
      <c r="B86" s="9">
        <v>451</v>
      </c>
      <c r="C86" s="10">
        <v>93.59</v>
      </c>
      <c r="D86" s="11"/>
      <c r="E86" s="12" t="s">
        <v>3607</v>
      </c>
      <c r="F86" s="12" t="s">
        <v>22</v>
      </c>
      <c r="G86" s="12" t="s">
        <v>14</v>
      </c>
    </row>
    <row r="87" spans="1:7" ht="13.8">
      <c r="A87" s="9">
        <v>84</v>
      </c>
      <c r="B87" s="9">
        <v>545</v>
      </c>
      <c r="C87" s="10">
        <v>94.08</v>
      </c>
      <c r="D87" s="11"/>
      <c r="E87" s="12" t="s">
        <v>3608</v>
      </c>
      <c r="F87" s="12" t="s">
        <v>22</v>
      </c>
      <c r="G87" s="12" t="s">
        <v>2</v>
      </c>
    </row>
    <row r="88" spans="1:7" ht="13.8">
      <c r="A88" s="9">
        <v>85</v>
      </c>
      <c r="B88" s="9">
        <v>190</v>
      </c>
      <c r="C88" s="10">
        <v>94.08</v>
      </c>
      <c r="D88" s="11"/>
      <c r="E88" s="12" t="s">
        <v>3398</v>
      </c>
      <c r="F88" s="12" t="s">
        <v>318</v>
      </c>
      <c r="G88" s="12" t="s">
        <v>2</v>
      </c>
    </row>
    <row r="89" spans="1:7" ht="13.8">
      <c r="A89" s="9">
        <v>86</v>
      </c>
      <c r="B89" s="9">
        <v>212</v>
      </c>
      <c r="C89" s="10">
        <v>94.13</v>
      </c>
      <c r="D89" s="11"/>
      <c r="E89" s="12" t="s">
        <v>1405</v>
      </c>
      <c r="F89" s="12" t="s">
        <v>1315</v>
      </c>
      <c r="G89" s="12" t="s">
        <v>11</v>
      </c>
    </row>
    <row r="90" spans="1:7" ht="13.8">
      <c r="A90" s="9">
        <v>87</v>
      </c>
      <c r="B90" s="9">
        <v>455</v>
      </c>
      <c r="C90" s="10">
        <v>94.21</v>
      </c>
      <c r="D90" s="11"/>
      <c r="E90" s="12" t="s">
        <v>3609</v>
      </c>
      <c r="F90" s="12" t="s">
        <v>1098</v>
      </c>
      <c r="G90" s="12" t="s">
        <v>14</v>
      </c>
    </row>
    <row r="91" spans="1:7" ht="13.8">
      <c r="A91" s="9">
        <v>88</v>
      </c>
      <c r="B91" s="9">
        <v>352</v>
      </c>
      <c r="C91" s="10">
        <v>94.34</v>
      </c>
      <c r="D91" s="11"/>
      <c r="E91" s="12" t="s">
        <v>2296</v>
      </c>
      <c r="F91" s="12" t="s">
        <v>3610</v>
      </c>
      <c r="G91" s="12" t="s">
        <v>2</v>
      </c>
    </row>
    <row r="92" spans="1:7" ht="13.8">
      <c r="A92" s="9">
        <v>89</v>
      </c>
      <c r="B92" s="9">
        <v>90</v>
      </c>
      <c r="C92" s="10">
        <v>94.41</v>
      </c>
      <c r="D92" s="11"/>
      <c r="E92" s="12" t="s">
        <v>1608</v>
      </c>
      <c r="F92" s="12" t="s">
        <v>318</v>
      </c>
      <c r="G92" s="12" t="s">
        <v>76</v>
      </c>
    </row>
    <row r="93" spans="1:7" ht="13.8">
      <c r="A93" s="9">
        <v>90</v>
      </c>
      <c r="B93" s="9">
        <v>524</v>
      </c>
      <c r="C93" s="10">
        <v>94.44</v>
      </c>
      <c r="D93" s="11"/>
      <c r="E93" s="12" t="s">
        <v>2561</v>
      </c>
      <c r="F93" s="12" t="s">
        <v>1094</v>
      </c>
      <c r="G93" s="12" t="s">
        <v>31</v>
      </c>
    </row>
    <row r="94" spans="1:7" ht="13.8">
      <c r="A94" s="9">
        <v>91</v>
      </c>
      <c r="B94" s="9">
        <v>476</v>
      </c>
      <c r="C94" s="10">
        <v>94.45</v>
      </c>
      <c r="D94" s="11"/>
      <c r="E94" s="12" t="s">
        <v>1946</v>
      </c>
      <c r="F94" s="12" t="s">
        <v>22</v>
      </c>
      <c r="G94" s="12" t="s">
        <v>2</v>
      </c>
    </row>
    <row r="95" spans="1:7" ht="13.8">
      <c r="A95" s="9">
        <v>92</v>
      </c>
      <c r="B95" s="9">
        <v>518</v>
      </c>
      <c r="C95" s="10">
        <v>94.53</v>
      </c>
      <c r="D95" s="11"/>
      <c r="E95" s="12" t="s">
        <v>3611</v>
      </c>
      <c r="F95" s="12" t="s">
        <v>113</v>
      </c>
      <c r="G95" s="12" t="s">
        <v>143</v>
      </c>
    </row>
    <row r="96" spans="1:7" ht="13.8">
      <c r="A96" s="9">
        <v>93</v>
      </c>
      <c r="B96" s="9">
        <v>366</v>
      </c>
      <c r="C96" s="10">
        <v>94.57</v>
      </c>
      <c r="D96" s="11"/>
      <c r="E96" s="12" t="s">
        <v>3612</v>
      </c>
      <c r="F96" s="12" t="s">
        <v>22</v>
      </c>
      <c r="G96" s="12" t="s">
        <v>31</v>
      </c>
    </row>
    <row r="97" spans="1:7" ht="13.8">
      <c r="A97" s="9">
        <v>94</v>
      </c>
      <c r="B97" s="9">
        <v>223</v>
      </c>
      <c r="C97" s="10">
        <v>95.04</v>
      </c>
      <c r="D97" s="11"/>
      <c r="E97" s="12" t="s">
        <v>3613</v>
      </c>
      <c r="F97" s="12" t="s">
        <v>2988</v>
      </c>
      <c r="G97" s="12" t="s">
        <v>2</v>
      </c>
    </row>
    <row r="98" spans="1:7" ht="13.8">
      <c r="A98" s="9">
        <v>95</v>
      </c>
      <c r="B98" s="9">
        <v>569</v>
      </c>
      <c r="C98" s="10">
        <v>95.15</v>
      </c>
      <c r="D98" s="11"/>
      <c r="E98" s="12" t="s">
        <v>3614</v>
      </c>
      <c r="F98" s="12" t="s">
        <v>22</v>
      </c>
      <c r="G98" s="12" t="s">
        <v>2</v>
      </c>
    </row>
    <row r="99" spans="1:7" ht="13.8">
      <c r="A99" s="9">
        <v>96</v>
      </c>
      <c r="B99" s="9">
        <v>93</v>
      </c>
      <c r="C99" s="10">
        <v>95.19</v>
      </c>
      <c r="D99" s="11"/>
      <c r="E99" s="12" t="s">
        <v>3615</v>
      </c>
      <c r="F99" s="12" t="s">
        <v>22</v>
      </c>
      <c r="G99" s="12" t="s">
        <v>31</v>
      </c>
    </row>
    <row r="100" spans="1:7" ht="13.8">
      <c r="A100" s="9">
        <v>97</v>
      </c>
      <c r="B100" s="9">
        <v>288</v>
      </c>
      <c r="C100" s="10">
        <v>95.19</v>
      </c>
      <c r="D100" s="11"/>
      <c r="E100" s="12" t="s">
        <v>3616</v>
      </c>
      <c r="F100" s="12" t="s">
        <v>216</v>
      </c>
      <c r="G100" s="12" t="s">
        <v>2</v>
      </c>
    </row>
    <row r="101" spans="1:7" ht="13.8">
      <c r="A101" s="9">
        <v>98</v>
      </c>
      <c r="B101" s="9">
        <v>281</v>
      </c>
      <c r="C101" s="10">
        <v>95.25</v>
      </c>
      <c r="D101" s="11"/>
      <c r="E101" s="12" t="s">
        <v>3617</v>
      </c>
      <c r="F101" s="12" t="s">
        <v>22</v>
      </c>
      <c r="G101" s="12" t="s">
        <v>2</v>
      </c>
    </row>
    <row r="102" spans="1:7" ht="13.8">
      <c r="A102" s="9">
        <v>99</v>
      </c>
      <c r="B102" s="9">
        <v>219</v>
      </c>
      <c r="C102" s="10">
        <v>95.3</v>
      </c>
      <c r="D102" s="11"/>
      <c r="E102" s="12" t="s">
        <v>3618</v>
      </c>
      <c r="F102" s="12" t="s">
        <v>16</v>
      </c>
      <c r="G102" s="12" t="s">
        <v>2</v>
      </c>
    </row>
    <row r="103" spans="1:7" ht="13.8">
      <c r="A103" s="9">
        <v>100</v>
      </c>
      <c r="B103" s="9">
        <v>342</v>
      </c>
      <c r="C103" s="10">
        <v>95.35</v>
      </c>
      <c r="D103" s="11"/>
      <c r="E103" s="12" t="s">
        <v>3619</v>
      </c>
      <c r="F103" s="12" t="s">
        <v>3620</v>
      </c>
      <c r="G103" s="12" t="s">
        <v>11</v>
      </c>
    </row>
    <row r="104" spans="1:7" ht="13.8">
      <c r="A104" s="9">
        <v>101</v>
      </c>
      <c r="B104" s="9">
        <v>566</v>
      </c>
      <c r="C104" s="10">
        <v>95.58</v>
      </c>
      <c r="D104" s="11"/>
      <c r="E104" s="12" t="s">
        <v>1615</v>
      </c>
      <c r="F104" s="12" t="s">
        <v>22</v>
      </c>
      <c r="G104" s="12" t="s">
        <v>31</v>
      </c>
    </row>
    <row r="105" spans="1:7" ht="13.8">
      <c r="A105" s="9">
        <v>102</v>
      </c>
      <c r="B105" s="9">
        <v>242</v>
      </c>
      <c r="C105" s="10">
        <v>95.59</v>
      </c>
      <c r="D105" s="11"/>
      <c r="E105" s="12" t="s">
        <v>3621</v>
      </c>
      <c r="F105" s="12" t="s">
        <v>22</v>
      </c>
      <c r="G105" s="12" t="s">
        <v>2</v>
      </c>
    </row>
    <row r="106" spans="1:7" ht="13.8">
      <c r="A106" s="9">
        <v>103</v>
      </c>
      <c r="B106" s="9">
        <v>274</v>
      </c>
      <c r="C106" s="10">
        <v>96.02</v>
      </c>
      <c r="D106" s="11"/>
      <c r="E106" s="12" t="s">
        <v>2276</v>
      </c>
      <c r="F106" s="12" t="s">
        <v>22</v>
      </c>
      <c r="G106" s="12" t="s">
        <v>2</v>
      </c>
    </row>
    <row r="107" spans="1:7" ht="13.8">
      <c r="A107" s="9">
        <v>104</v>
      </c>
      <c r="B107" s="9">
        <v>127</v>
      </c>
      <c r="C107" s="10">
        <v>96.06</v>
      </c>
      <c r="D107" s="11"/>
      <c r="E107" s="12" t="s">
        <v>2194</v>
      </c>
      <c r="F107" s="12" t="s">
        <v>1253</v>
      </c>
      <c r="G107" s="12" t="s">
        <v>31</v>
      </c>
    </row>
    <row r="108" spans="1:7" ht="13.8">
      <c r="A108" s="9">
        <v>105</v>
      </c>
      <c r="B108" s="9">
        <v>496</v>
      </c>
      <c r="C108" s="10">
        <v>96.12</v>
      </c>
      <c r="D108" s="11"/>
      <c r="E108" s="12" t="s">
        <v>2589</v>
      </c>
      <c r="F108" s="12" t="s">
        <v>2259</v>
      </c>
      <c r="G108" s="12" t="s">
        <v>2</v>
      </c>
    </row>
    <row r="109" spans="1:7" ht="13.8">
      <c r="A109" s="9">
        <v>106</v>
      </c>
      <c r="B109" s="9">
        <v>311</v>
      </c>
      <c r="C109" s="10">
        <v>96.26</v>
      </c>
      <c r="D109" s="11"/>
      <c r="E109" s="12" t="s">
        <v>3622</v>
      </c>
      <c r="F109" s="12" t="s">
        <v>22</v>
      </c>
      <c r="G109" s="12" t="s">
        <v>42</v>
      </c>
    </row>
    <row r="110" spans="1:7" ht="13.8">
      <c r="A110" s="9">
        <v>107</v>
      </c>
      <c r="B110" s="9">
        <v>450</v>
      </c>
      <c r="C110" s="10">
        <v>96.28</v>
      </c>
      <c r="D110" s="11"/>
      <c r="E110" s="12" t="s">
        <v>3623</v>
      </c>
      <c r="F110" s="12" t="s">
        <v>3624</v>
      </c>
      <c r="G110" s="12" t="s">
        <v>2</v>
      </c>
    </row>
    <row r="111" spans="1:7" ht="13.8">
      <c r="A111" s="9">
        <v>108</v>
      </c>
      <c r="B111" s="9">
        <v>21</v>
      </c>
      <c r="C111" s="10">
        <v>96.29</v>
      </c>
      <c r="D111" s="11"/>
      <c r="E111" s="12" t="s">
        <v>3625</v>
      </c>
      <c r="F111" s="12" t="s">
        <v>1970</v>
      </c>
      <c r="G111" s="12" t="s">
        <v>2</v>
      </c>
    </row>
    <row r="112" spans="1:7" ht="13.8">
      <c r="A112" s="9">
        <v>109</v>
      </c>
      <c r="B112" s="9">
        <v>287</v>
      </c>
      <c r="C112" s="10">
        <v>96.42</v>
      </c>
      <c r="D112" s="11"/>
      <c r="E112" s="12" t="s">
        <v>3626</v>
      </c>
      <c r="F112" s="12" t="s">
        <v>216</v>
      </c>
      <c r="G112" s="12" t="s">
        <v>2</v>
      </c>
    </row>
    <row r="113" spans="1:7" ht="13.8">
      <c r="A113" s="9">
        <v>110</v>
      </c>
      <c r="B113" s="9">
        <v>358</v>
      </c>
      <c r="C113" s="10">
        <v>96.5</v>
      </c>
      <c r="D113" s="11"/>
      <c r="E113" s="12" t="s">
        <v>741</v>
      </c>
      <c r="F113" s="12" t="s">
        <v>8</v>
      </c>
      <c r="G113" s="12" t="s">
        <v>143</v>
      </c>
    </row>
    <row r="114" spans="1:7" ht="13.8">
      <c r="A114" s="9">
        <v>111</v>
      </c>
      <c r="B114" s="9">
        <v>317</v>
      </c>
      <c r="C114" s="10">
        <v>96.55</v>
      </c>
      <c r="D114" s="11"/>
      <c r="E114" s="12" t="s">
        <v>3627</v>
      </c>
      <c r="F114" s="12" t="s">
        <v>743</v>
      </c>
      <c r="G114" s="12" t="s">
        <v>31</v>
      </c>
    </row>
    <row r="115" spans="1:7" ht="13.8">
      <c r="A115" s="9">
        <v>112</v>
      </c>
      <c r="B115" s="9">
        <v>300</v>
      </c>
      <c r="C115" s="10">
        <v>97.09</v>
      </c>
      <c r="D115" s="11"/>
      <c r="E115" s="12" t="s">
        <v>3628</v>
      </c>
      <c r="F115" s="12" t="s">
        <v>22</v>
      </c>
      <c r="G115" s="12" t="s">
        <v>2</v>
      </c>
    </row>
    <row r="116" spans="1:7" ht="13.8">
      <c r="A116" s="9">
        <v>113</v>
      </c>
      <c r="B116" s="9">
        <v>132</v>
      </c>
      <c r="C116" s="10">
        <v>97.16</v>
      </c>
      <c r="D116" s="11"/>
      <c r="E116" s="12" t="s">
        <v>3629</v>
      </c>
      <c r="F116" s="12" t="s">
        <v>22</v>
      </c>
      <c r="G116" s="12" t="s">
        <v>2</v>
      </c>
    </row>
    <row r="117" spans="1:7" ht="13.8">
      <c r="A117" s="9">
        <v>114</v>
      </c>
      <c r="B117" s="9">
        <v>106</v>
      </c>
      <c r="C117" s="10">
        <v>97.3</v>
      </c>
      <c r="D117" s="11"/>
      <c r="E117" s="12" t="s">
        <v>3630</v>
      </c>
      <c r="F117" s="12" t="s">
        <v>3578</v>
      </c>
      <c r="G117" s="12" t="s">
        <v>14</v>
      </c>
    </row>
    <row r="118" spans="1:7" ht="13.8">
      <c r="A118" s="9">
        <v>115</v>
      </c>
      <c r="B118" s="9">
        <v>169</v>
      </c>
      <c r="C118" s="10">
        <v>97.33</v>
      </c>
      <c r="D118" s="11"/>
      <c r="E118" s="12" t="s">
        <v>2206</v>
      </c>
      <c r="F118" s="12" t="s">
        <v>22</v>
      </c>
      <c r="G118" s="12" t="s">
        <v>2</v>
      </c>
    </row>
    <row r="119" spans="1:7" ht="13.8">
      <c r="A119" s="9">
        <v>116</v>
      </c>
      <c r="B119" s="9">
        <v>471</v>
      </c>
      <c r="C119" s="10">
        <v>97.55</v>
      </c>
      <c r="D119" s="11"/>
      <c r="E119" s="12" t="s">
        <v>3631</v>
      </c>
      <c r="F119" s="12" t="s">
        <v>22</v>
      </c>
      <c r="G119" s="12" t="s">
        <v>2</v>
      </c>
    </row>
    <row r="120" spans="1:7" ht="13.8">
      <c r="A120" s="9">
        <v>117</v>
      </c>
      <c r="B120" s="9">
        <v>407</v>
      </c>
      <c r="C120" s="10">
        <v>98.09</v>
      </c>
      <c r="D120" s="11"/>
      <c r="E120" s="12" t="s">
        <v>3632</v>
      </c>
      <c r="F120" s="12" t="s">
        <v>22</v>
      </c>
      <c r="G120" s="12" t="s">
        <v>2</v>
      </c>
    </row>
    <row r="121" spans="1:7" ht="13.8">
      <c r="A121" s="9">
        <v>118</v>
      </c>
      <c r="B121" s="9">
        <v>556</v>
      </c>
      <c r="C121" s="10">
        <v>98.19</v>
      </c>
      <c r="D121" s="11"/>
      <c r="E121" s="12" t="s">
        <v>3633</v>
      </c>
      <c r="F121" s="12" t="s">
        <v>22</v>
      </c>
      <c r="G121" s="12" t="s">
        <v>14</v>
      </c>
    </row>
    <row r="122" spans="1:7" ht="13.8">
      <c r="A122" s="9">
        <v>119</v>
      </c>
      <c r="B122" s="9">
        <v>384</v>
      </c>
      <c r="C122" s="10">
        <v>98.46</v>
      </c>
      <c r="D122" s="11"/>
      <c r="E122" s="12" t="s">
        <v>3634</v>
      </c>
      <c r="F122" s="12" t="s">
        <v>318</v>
      </c>
      <c r="G122" s="12" t="s">
        <v>76</v>
      </c>
    </row>
    <row r="123" spans="1:7" ht="13.8">
      <c r="A123" s="9">
        <v>120</v>
      </c>
      <c r="B123" s="9">
        <v>88</v>
      </c>
      <c r="C123" s="10">
        <v>98.59</v>
      </c>
      <c r="D123" s="11"/>
      <c r="E123" s="12" t="s">
        <v>3635</v>
      </c>
      <c r="F123" s="12" t="s">
        <v>22</v>
      </c>
      <c r="G123" s="12" t="s">
        <v>2</v>
      </c>
    </row>
    <row r="124" spans="1:7" ht="13.8">
      <c r="A124" s="9">
        <v>121</v>
      </c>
      <c r="B124" s="9">
        <v>408</v>
      </c>
      <c r="C124" s="10">
        <v>99.01</v>
      </c>
      <c r="D124" s="11"/>
      <c r="E124" s="12" t="s">
        <v>3056</v>
      </c>
      <c r="F124" s="12" t="s">
        <v>90</v>
      </c>
      <c r="G124" s="12" t="s">
        <v>14</v>
      </c>
    </row>
    <row r="125" spans="1:7" ht="13.8">
      <c r="A125" s="9">
        <v>122</v>
      </c>
      <c r="B125" s="9">
        <v>416</v>
      </c>
      <c r="C125" s="10">
        <v>99.02</v>
      </c>
      <c r="D125" s="11"/>
      <c r="E125" s="12" t="s">
        <v>3636</v>
      </c>
      <c r="F125" s="12" t="s">
        <v>110</v>
      </c>
      <c r="G125" s="12" t="s">
        <v>93</v>
      </c>
    </row>
    <row r="126" spans="1:7" ht="13.8">
      <c r="A126" s="9">
        <v>123</v>
      </c>
      <c r="B126" s="9">
        <v>153</v>
      </c>
      <c r="C126" s="10">
        <v>99.08</v>
      </c>
      <c r="D126" s="11"/>
      <c r="E126" s="12" t="s">
        <v>3637</v>
      </c>
      <c r="F126" s="12" t="s">
        <v>165</v>
      </c>
      <c r="G126" s="12" t="s">
        <v>67</v>
      </c>
    </row>
    <row r="127" spans="1:7" ht="13.8">
      <c r="A127" s="9">
        <v>124</v>
      </c>
      <c r="B127" s="9">
        <v>383</v>
      </c>
      <c r="C127" s="10">
        <v>99.16</v>
      </c>
      <c r="D127" s="11"/>
      <c r="E127" s="12" t="s">
        <v>3166</v>
      </c>
      <c r="F127" s="12" t="s">
        <v>22</v>
      </c>
      <c r="G127" s="12" t="s">
        <v>2</v>
      </c>
    </row>
    <row r="128" spans="1:7" ht="13.8">
      <c r="A128" s="9">
        <v>125</v>
      </c>
      <c r="B128" s="9">
        <v>230</v>
      </c>
      <c r="C128" s="10">
        <v>99.2</v>
      </c>
      <c r="D128" s="11"/>
      <c r="E128" s="12" t="s">
        <v>3057</v>
      </c>
      <c r="F128" s="12" t="s">
        <v>22</v>
      </c>
      <c r="G128" s="12" t="s">
        <v>14</v>
      </c>
    </row>
    <row r="129" spans="1:7" ht="13.8">
      <c r="A129" s="9">
        <v>126</v>
      </c>
      <c r="B129" s="9">
        <v>211</v>
      </c>
      <c r="C129" s="10">
        <v>99.25</v>
      </c>
      <c r="D129" s="11"/>
      <c r="E129" s="12" t="s">
        <v>3638</v>
      </c>
      <c r="F129" s="12" t="s">
        <v>22</v>
      </c>
      <c r="G129" s="12" t="s">
        <v>2</v>
      </c>
    </row>
    <row r="130" spans="1:7" ht="13.8">
      <c r="A130" s="9">
        <v>127</v>
      </c>
      <c r="B130" s="9">
        <v>595</v>
      </c>
      <c r="C130" s="10">
        <v>99.27</v>
      </c>
      <c r="D130" s="11"/>
      <c r="E130" s="12" t="s">
        <v>3639</v>
      </c>
      <c r="F130" s="12" t="s">
        <v>22</v>
      </c>
      <c r="G130" s="12" t="s">
        <v>31</v>
      </c>
    </row>
    <row r="131" spans="1:7" ht="13.8">
      <c r="A131" s="9">
        <v>128</v>
      </c>
      <c r="B131" s="9">
        <v>553</v>
      </c>
      <c r="C131" s="10">
        <v>99.31</v>
      </c>
      <c r="D131" s="11"/>
      <c r="E131" s="12" t="s">
        <v>2271</v>
      </c>
      <c r="F131" s="12" t="s">
        <v>2165</v>
      </c>
      <c r="G131" s="12" t="s">
        <v>2</v>
      </c>
    </row>
    <row r="132" spans="1:7" ht="13.8">
      <c r="A132" s="9">
        <v>129</v>
      </c>
      <c r="B132" s="9">
        <v>510</v>
      </c>
      <c r="C132" s="10">
        <v>99.32</v>
      </c>
      <c r="D132" s="11"/>
      <c r="E132" s="12" t="s">
        <v>1992</v>
      </c>
      <c r="F132" s="12" t="s">
        <v>20</v>
      </c>
      <c r="G132" s="12" t="s">
        <v>31</v>
      </c>
    </row>
    <row r="133" spans="1:7" ht="13.8">
      <c r="A133" s="9">
        <v>130</v>
      </c>
      <c r="B133" s="9">
        <v>69</v>
      </c>
      <c r="C133" s="10">
        <v>99.34</v>
      </c>
      <c r="D133" s="11"/>
      <c r="E133" s="12" t="s">
        <v>3640</v>
      </c>
      <c r="F133" s="12" t="s">
        <v>171</v>
      </c>
      <c r="G133" s="12" t="s">
        <v>96</v>
      </c>
    </row>
    <row r="134" spans="1:7" ht="13.8">
      <c r="A134" s="9">
        <v>131</v>
      </c>
      <c r="B134" s="9">
        <v>29</v>
      </c>
      <c r="C134" s="10">
        <v>99.49</v>
      </c>
      <c r="D134" s="11"/>
      <c r="E134" s="12" t="s">
        <v>3641</v>
      </c>
      <c r="F134" s="12" t="s">
        <v>1970</v>
      </c>
      <c r="G134" s="12" t="s">
        <v>42</v>
      </c>
    </row>
    <row r="135" spans="1:7" ht="13.8">
      <c r="A135" s="9">
        <v>132</v>
      </c>
      <c r="B135" s="9">
        <v>136</v>
      </c>
      <c r="C135" s="10">
        <v>99.54</v>
      </c>
      <c r="D135" s="11"/>
      <c r="E135" s="12" t="s">
        <v>2699</v>
      </c>
      <c r="F135" s="12" t="s">
        <v>3310</v>
      </c>
      <c r="G135" s="12" t="s">
        <v>2</v>
      </c>
    </row>
    <row r="136" spans="1:7" ht="13.8">
      <c r="A136" s="9">
        <v>133</v>
      </c>
      <c r="B136" s="9">
        <v>550</v>
      </c>
      <c r="C136" s="10">
        <v>100.14</v>
      </c>
      <c r="D136" s="11"/>
      <c r="E136" s="12" t="s">
        <v>3036</v>
      </c>
      <c r="F136" s="12" t="s">
        <v>22</v>
      </c>
      <c r="G136" s="12" t="s">
        <v>14</v>
      </c>
    </row>
    <row r="137" spans="1:7" ht="13.8">
      <c r="A137" s="9">
        <v>134</v>
      </c>
      <c r="B137" s="9">
        <v>195</v>
      </c>
      <c r="C137" s="10">
        <v>100.15</v>
      </c>
      <c r="D137" s="11"/>
      <c r="E137" s="12" t="s">
        <v>3642</v>
      </c>
      <c r="F137" s="12" t="s">
        <v>3643</v>
      </c>
      <c r="G137" s="12" t="s">
        <v>2</v>
      </c>
    </row>
    <row r="138" spans="1:7" ht="13.8">
      <c r="A138" s="9">
        <v>135</v>
      </c>
      <c r="B138" s="9">
        <v>475</v>
      </c>
      <c r="C138" s="10">
        <v>100.19</v>
      </c>
      <c r="D138" s="11"/>
      <c r="E138" s="12" t="s">
        <v>3644</v>
      </c>
      <c r="F138" s="12" t="s">
        <v>580</v>
      </c>
      <c r="G138" s="12" t="s">
        <v>2</v>
      </c>
    </row>
    <row r="139" spans="1:7" ht="13.8">
      <c r="A139" s="9">
        <v>136</v>
      </c>
      <c r="B139" s="9">
        <v>16</v>
      </c>
      <c r="C139" s="10">
        <v>100.23</v>
      </c>
      <c r="D139" s="11"/>
      <c r="E139" s="12" t="s">
        <v>3348</v>
      </c>
      <c r="F139" s="12" t="s">
        <v>113</v>
      </c>
      <c r="G139" s="12" t="s">
        <v>42</v>
      </c>
    </row>
    <row r="140" spans="1:7" ht="13.8">
      <c r="A140" s="9">
        <v>137</v>
      </c>
      <c r="B140" s="9">
        <v>17</v>
      </c>
      <c r="C140" s="10">
        <v>100.25</v>
      </c>
      <c r="D140" s="11"/>
      <c r="E140" s="12" t="s">
        <v>3364</v>
      </c>
      <c r="F140" s="12" t="s">
        <v>113</v>
      </c>
      <c r="G140" s="12" t="s">
        <v>2</v>
      </c>
    </row>
    <row r="141" spans="1:7" ht="13.8">
      <c r="A141" s="9">
        <v>138</v>
      </c>
      <c r="B141" s="9">
        <v>582</v>
      </c>
      <c r="C141" s="10">
        <v>100.32</v>
      </c>
      <c r="D141" s="11"/>
      <c r="E141" s="12" t="s">
        <v>3645</v>
      </c>
      <c r="F141" s="12" t="s">
        <v>2504</v>
      </c>
      <c r="G141" s="12" t="s">
        <v>2</v>
      </c>
    </row>
    <row r="142" spans="1:7" ht="13.8">
      <c r="A142" s="9">
        <v>139</v>
      </c>
      <c r="B142" s="9">
        <v>186</v>
      </c>
      <c r="C142" s="10">
        <v>100.33</v>
      </c>
      <c r="D142" s="11"/>
      <c r="E142" s="12" t="s">
        <v>3346</v>
      </c>
      <c r="F142" s="12" t="s">
        <v>216</v>
      </c>
      <c r="G142" s="12" t="s">
        <v>11</v>
      </c>
    </row>
    <row r="143" spans="1:7" ht="13.8">
      <c r="A143" s="9">
        <v>140</v>
      </c>
      <c r="B143" s="9">
        <v>429</v>
      </c>
      <c r="C143" s="10">
        <v>100.34</v>
      </c>
      <c r="D143" s="11"/>
      <c r="E143" s="12" t="s">
        <v>55</v>
      </c>
      <c r="F143" s="12" t="s">
        <v>22</v>
      </c>
      <c r="G143" s="12" t="s">
        <v>76</v>
      </c>
    </row>
    <row r="144" spans="1:7" ht="13.8">
      <c r="A144" s="9">
        <v>141</v>
      </c>
      <c r="B144" s="9">
        <v>78</v>
      </c>
      <c r="C144" s="10">
        <v>100.35</v>
      </c>
      <c r="D144" s="11"/>
      <c r="E144" s="12" t="s">
        <v>2353</v>
      </c>
      <c r="F144" s="12" t="s">
        <v>22</v>
      </c>
      <c r="G144" s="12" t="s">
        <v>14</v>
      </c>
    </row>
    <row r="145" spans="1:7" ht="13.8">
      <c r="A145" s="9">
        <v>142</v>
      </c>
      <c r="B145" s="9">
        <v>335</v>
      </c>
      <c r="C145" s="10">
        <v>100.39</v>
      </c>
      <c r="D145" s="11"/>
      <c r="E145" s="12" t="s">
        <v>3646</v>
      </c>
      <c r="F145" s="12" t="s">
        <v>22</v>
      </c>
      <c r="G145" s="12" t="s">
        <v>67</v>
      </c>
    </row>
    <row r="146" spans="1:7" ht="13.8">
      <c r="A146" s="9">
        <v>143</v>
      </c>
      <c r="B146" s="9">
        <v>59</v>
      </c>
      <c r="C146" s="10">
        <v>100.45</v>
      </c>
      <c r="D146" s="11"/>
      <c r="E146" s="12" t="s">
        <v>3647</v>
      </c>
      <c r="F146" s="12" t="s">
        <v>22</v>
      </c>
      <c r="G146" s="12" t="s">
        <v>2</v>
      </c>
    </row>
    <row r="147" spans="1:7" ht="13.8">
      <c r="A147" s="9">
        <v>144</v>
      </c>
      <c r="B147" s="9">
        <v>263</v>
      </c>
      <c r="C147" s="10">
        <v>100.46</v>
      </c>
      <c r="D147" s="11"/>
      <c r="E147" s="12" t="s">
        <v>1317</v>
      </c>
      <c r="F147" s="12" t="s">
        <v>22</v>
      </c>
      <c r="G147" s="12" t="s">
        <v>31</v>
      </c>
    </row>
    <row r="148" spans="1:7" ht="13.8">
      <c r="A148" s="9">
        <v>145</v>
      </c>
      <c r="B148" s="9">
        <v>597</v>
      </c>
      <c r="C148" s="10">
        <v>100.47</v>
      </c>
      <c r="D148" s="11"/>
      <c r="E148" s="12" t="s">
        <v>3648</v>
      </c>
      <c r="F148" s="12" t="s">
        <v>22</v>
      </c>
      <c r="G148" s="12" t="s">
        <v>31</v>
      </c>
    </row>
    <row r="149" spans="1:7" ht="13.8">
      <c r="A149" s="9">
        <v>146</v>
      </c>
      <c r="B149" s="9">
        <v>340</v>
      </c>
      <c r="C149" s="10">
        <v>100.47</v>
      </c>
      <c r="D149" s="11"/>
      <c r="E149" s="12" t="s">
        <v>3649</v>
      </c>
      <c r="F149" s="12" t="s">
        <v>22</v>
      </c>
      <c r="G149" s="12" t="s">
        <v>31</v>
      </c>
    </row>
    <row r="150" spans="1:7" ht="13.8">
      <c r="A150" s="9">
        <v>147</v>
      </c>
      <c r="B150" s="9">
        <v>391</v>
      </c>
      <c r="C150" s="10">
        <v>100.49</v>
      </c>
      <c r="D150" s="11"/>
      <c r="E150" s="12" t="s">
        <v>3650</v>
      </c>
      <c r="F150" s="12" t="s">
        <v>22</v>
      </c>
      <c r="G150" s="12" t="s">
        <v>2</v>
      </c>
    </row>
    <row r="151" spans="1:7" ht="13.8">
      <c r="A151" s="9">
        <v>148</v>
      </c>
      <c r="B151" s="9">
        <v>434</v>
      </c>
      <c r="C151" s="10">
        <v>100.53</v>
      </c>
      <c r="D151" s="11"/>
      <c r="E151" s="12" t="s">
        <v>3651</v>
      </c>
      <c r="F151" s="12" t="s">
        <v>86</v>
      </c>
      <c r="G151" s="12" t="s">
        <v>14</v>
      </c>
    </row>
    <row r="152" spans="1:7" ht="13.8">
      <c r="A152" s="9">
        <v>149</v>
      </c>
      <c r="B152" s="9">
        <v>478</v>
      </c>
      <c r="C152" s="10">
        <v>100.55</v>
      </c>
      <c r="D152" s="11"/>
      <c r="E152" s="12" t="s">
        <v>1394</v>
      </c>
      <c r="F152" s="12" t="s">
        <v>318</v>
      </c>
      <c r="G152" s="12" t="s">
        <v>2</v>
      </c>
    </row>
    <row r="153" spans="1:7" ht="13.8">
      <c r="A153" s="9">
        <v>150</v>
      </c>
      <c r="B153" s="9">
        <v>110</v>
      </c>
      <c r="C153" s="10">
        <v>101.04</v>
      </c>
      <c r="D153" s="11"/>
      <c r="E153" s="12" t="s">
        <v>3652</v>
      </c>
      <c r="F153" s="12" t="s">
        <v>22</v>
      </c>
      <c r="G153" s="12" t="s">
        <v>2</v>
      </c>
    </row>
    <row r="154" spans="1:7" ht="13.8">
      <c r="A154" s="9">
        <v>151</v>
      </c>
      <c r="B154" s="9">
        <v>45</v>
      </c>
      <c r="C154" s="10">
        <v>101.12</v>
      </c>
      <c r="D154" s="11"/>
      <c r="E154" s="12" t="s">
        <v>3653</v>
      </c>
      <c r="F154" s="12" t="s">
        <v>1970</v>
      </c>
      <c r="G154" s="12" t="s">
        <v>143</v>
      </c>
    </row>
    <row r="155" spans="1:7" ht="13.8">
      <c r="A155" s="9">
        <v>152</v>
      </c>
      <c r="B155" s="9">
        <v>85</v>
      </c>
      <c r="C155" s="10">
        <v>101.14</v>
      </c>
      <c r="D155" s="11"/>
      <c r="E155" s="12" t="s">
        <v>3341</v>
      </c>
      <c r="F155" s="12" t="s">
        <v>216</v>
      </c>
      <c r="G155" s="12" t="s">
        <v>14</v>
      </c>
    </row>
    <row r="156" spans="1:7" ht="13.8">
      <c r="A156" s="9">
        <v>153</v>
      </c>
      <c r="B156" s="9">
        <v>179</v>
      </c>
      <c r="C156" s="10">
        <v>101.2</v>
      </c>
      <c r="D156" s="11"/>
      <c r="E156" s="12" t="s">
        <v>3654</v>
      </c>
      <c r="F156" s="12" t="s">
        <v>3578</v>
      </c>
      <c r="G156" s="12" t="s">
        <v>31</v>
      </c>
    </row>
    <row r="157" spans="1:7" ht="13.8">
      <c r="A157" s="9">
        <v>154</v>
      </c>
      <c r="B157" s="9">
        <v>214</v>
      </c>
      <c r="C157" s="10">
        <v>101.22</v>
      </c>
      <c r="D157" s="11"/>
      <c r="E157" s="12" t="s">
        <v>515</v>
      </c>
      <c r="F157" s="12" t="s">
        <v>22</v>
      </c>
      <c r="G157" s="12" t="s">
        <v>31</v>
      </c>
    </row>
    <row r="158" spans="1:7" ht="13.8">
      <c r="A158" s="9">
        <v>155</v>
      </c>
      <c r="B158" s="9">
        <v>377</v>
      </c>
      <c r="C158" s="10">
        <v>101.33</v>
      </c>
      <c r="D158" s="11"/>
      <c r="E158" s="12" t="s">
        <v>3655</v>
      </c>
      <c r="F158" s="12" t="s">
        <v>16</v>
      </c>
      <c r="G158" s="12" t="s">
        <v>14</v>
      </c>
    </row>
    <row r="159" spans="1:7" ht="13.8">
      <c r="A159" s="9">
        <v>156</v>
      </c>
      <c r="B159" s="9">
        <v>19</v>
      </c>
      <c r="C159" s="10">
        <v>101.36</v>
      </c>
      <c r="D159" s="11"/>
      <c r="E159" s="12" t="s">
        <v>3384</v>
      </c>
      <c r="F159" s="12" t="s">
        <v>22</v>
      </c>
      <c r="G159" s="12" t="s">
        <v>31</v>
      </c>
    </row>
    <row r="160" spans="1:7" ht="13.8">
      <c r="A160" s="9">
        <v>157</v>
      </c>
      <c r="B160" s="9">
        <v>484</v>
      </c>
      <c r="C160" s="13">
        <v>101.38</v>
      </c>
      <c r="D160" s="14"/>
      <c r="E160" s="15" t="s">
        <v>3656</v>
      </c>
      <c r="F160" s="15" t="s">
        <v>2563</v>
      </c>
      <c r="G160" s="15" t="s">
        <v>146</v>
      </c>
    </row>
    <row r="161" spans="1:7" ht="13.8">
      <c r="A161" s="9">
        <v>158</v>
      </c>
      <c r="B161" s="9">
        <v>492</v>
      </c>
      <c r="C161" s="10">
        <v>101.4</v>
      </c>
      <c r="D161" s="11"/>
      <c r="E161" s="12" t="s">
        <v>2251</v>
      </c>
      <c r="F161" s="12" t="s">
        <v>2165</v>
      </c>
      <c r="G161" s="12" t="s">
        <v>2</v>
      </c>
    </row>
    <row r="162" spans="1:7" ht="13.8">
      <c r="A162" s="9">
        <v>159</v>
      </c>
      <c r="B162" s="9">
        <v>585</v>
      </c>
      <c r="C162" s="10">
        <v>101.5</v>
      </c>
      <c r="D162" s="11"/>
      <c r="E162" s="12" t="s">
        <v>3657</v>
      </c>
      <c r="F162" s="12" t="s">
        <v>8</v>
      </c>
      <c r="G162" s="12" t="s">
        <v>93</v>
      </c>
    </row>
    <row r="163" spans="1:7" ht="13.8">
      <c r="A163" s="9">
        <v>160</v>
      </c>
      <c r="B163" s="9">
        <v>228</v>
      </c>
      <c r="C163" s="10">
        <v>101.51</v>
      </c>
      <c r="D163" s="11"/>
      <c r="E163" s="12" t="s">
        <v>3352</v>
      </c>
      <c r="F163" s="12" t="s">
        <v>3578</v>
      </c>
      <c r="G163" s="12" t="s">
        <v>2</v>
      </c>
    </row>
    <row r="164" spans="1:7" ht="13.8">
      <c r="A164" s="9">
        <v>161</v>
      </c>
      <c r="B164" s="9">
        <v>346</v>
      </c>
      <c r="C164" s="10">
        <v>102.03</v>
      </c>
      <c r="D164" s="11"/>
      <c r="E164" s="12" t="s">
        <v>775</v>
      </c>
      <c r="F164" s="12" t="s">
        <v>3010</v>
      </c>
      <c r="G164" s="12" t="s">
        <v>146</v>
      </c>
    </row>
    <row r="165" spans="1:7" ht="13.8">
      <c r="A165" s="9">
        <v>162</v>
      </c>
      <c r="B165" s="9">
        <v>456</v>
      </c>
      <c r="C165" s="10">
        <v>102.04</v>
      </c>
      <c r="D165" s="11"/>
      <c r="E165" s="12" t="s">
        <v>3658</v>
      </c>
      <c r="F165" s="12" t="s">
        <v>22</v>
      </c>
      <c r="G165" s="12" t="s">
        <v>2</v>
      </c>
    </row>
    <row r="166" spans="1:7" ht="13.8">
      <c r="A166" s="9">
        <v>163</v>
      </c>
      <c r="B166" s="9">
        <v>345</v>
      </c>
      <c r="C166" s="10">
        <v>102.2</v>
      </c>
      <c r="D166" s="11"/>
      <c r="E166" s="12" t="s">
        <v>1580</v>
      </c>
      <c r="F166" s="12" t="s">
        <v>110</v>
      </c>
      <c r="G166" s="12" t="s">
        <v>14</v>
      </c>
    </row>
    <row r="167" spans="1:7" ht="13.8">
      <c r="A167" s="9">
        <v>164</v>
      </c>
      <c r="B167" s="9">
        <v>415</v>
      </c>
      <c r="C167" s="10">
        <v>102.31</v>
      </c>
      <c r="D167" s="11"/>
      <c r="E167" s="12" t="s">
        <v>3659</v>
      </c>
      <c r="F167" s="12" t="s">
        <v>3660</v>
      </c>
      <c r="G167" s="12" t="s">
        <v>14</v>
      </c>
    </row>
    <row r="168" spans="1:7" ht="13.8">
      <c r="A168" s="9">
        <v>165</v>
      </c>
      <c r="B168" s="9">
        <v>372</v>
      </c>
      <c r="C168" s="10">
        <v>102.33</v>
      </c>
      <c r="D168" s="11"/>
      <c r="E168" s="12" t="s">
        <v>1649</v>
      </c>
      <c r="F168" s="12" t="s">
        <v>1650</v>
      </c>
      <c r="G168" s="12" t="s">
        <v>67</v>
      </c>
    </row>
    <row r="169" spans="1:7" ht="13.8">
      <c r="A169" s="9">
        <v>166</v>
      </c>
      <c r="B169" s="9">
        <v>540</v>
      </c>
      <c r="C169" s="10">
        <v>102.36</v>
      </c>
      <c r="D169" s="11"/>
      <c r="E169" s="12" t="s">
        <v>2225</v>
      </c>
      <c r="F169" s="12" t="s">
        <v>216</v>
      </c>
      <c r="G169" s="16" t="s">
        <v>11</v>
      </c>
    </row>
    <row r="170" spans="1:7" ht="13.8">
      <c r="A170" s="9">
        <v>167</v>
      </c>
      <c r="B170" s="9">
        <v>596</v>
      </c>
      <c r="C170" s="10">
        <v>102.5</v>
      </c>
      <c r="D170" s="11"/>
      <c r="E170" s="12" t="s">
        <v>1413</v>
      </c>
      <c r="F170" s="12" t="s">
        <v>1315</v>
      </c>
      <c r="G170" s="12" t="s">
        <v>14</v>
      </c>
    </row>
    <row r="171" spans="1:7" ht="13.8">
      <c r="A171" s="9">
        <v>168</v>
      </c>
      <c r="B171" s="9">
        <v>299</v>
      </c>
      <c r="C171" s="10">
        <v>103.01</v>
      </c>
      <c r="D171" s="11"/>
      <c r="E171" s="12" t="s">
        <v>3661</v>
      </c>
      <c r="F171" s="12" t="s">
        <v>2161</v>
      </c>
      <c r="G171" s="12" t="s">
        <v>11</v>
      </c>
    </row>
    <row r="172" spans="1:7" ht="13.8">
      <c r="A172" s="9">
        <v>169</v>
      </c>
      <c r="B172" s="9">
        <v>151</v>
      </c>
      <c r="C172" s="10">
        <v>103.02</v>
      </c>
      <c r="D172" s="11"/>
      <c r="E172" s="12" t="s">
        <v>249</v>
      </c>
      <c r="F172" s="12" t="s">
        <v>20</v>
      </c>
      <c r="G172" s="12" t="s">
        <v>93</v>
      </c>
    </row>
    <row r="173" spans="1:7" ht="13.8">
      <c r="A173" s="9">
        <v>170</v>
      </c>
      <c r="B173" s="9">
        <v>348</v>
      </c>
      <c r="C173" s="10">
        <v>103.05</v>
      </c>
      <c r="D173" s="11"/>
      <c r="E173" s="12" t="s">
        <v>1712</v>
      </c>
      <c r="F173" s="12" t="s">
        <v>22</v>
      </c>
      <c r="G173" s="12" t="s">
        <v>31</v>
      </c>
    </row>
    <row r="174" spans="1:7" ht="13.8">
      <c r="A174" s="9">
        <v>171</v>
      </c>
      <c r="B174" s="9">
        <v>503</v>
      </c>
      <c r="C174" s="10">
        <v>103.06</v>
      </c>
      <c r="D174" s="11"/>
      <c r="E174" s="12" t="s">
        <v>1397</v>
      </c>
      <c r="F174" s="12" t="s">
        <v>431</v>
      </c>
      <c r="G174" s="12" t="s">
        <v>31</v>
      </c>
    </row>
    <row r="175" spans="1:7" ht="13.8">
      <c r="A175" s="9">
        <v>172</v>
      </c>
      <c r="B175" s="9">
        <v>433</v>
      </c>
      <c r="C175" s="10">
        <v>103.12</v>
      </c>
      <c r="D175" s="11"/>
      <c r="E175" s="12" t="s">
        <v>3662</v>
      </c>
      <c r="F175" s="12" t="s">
        <v>22</v>
      </c>
      <c r="G175" s="12" t="s">
        <v>2</v>
      </c>
    </row>
    <row r="176" spans="1:7" ht="13.8">
      <c r="A176" s="9">
        <v>173</v>
      </c>
      <c r="B176" s="9">
        <v>41</v>
      </c>
      <c r="C176" s="10">
        <v>103.15</v>
      </c>
      <c r="D176" s="11"/>
      <c r="E176" s="12" t="s">
        <v>3338</v>
      </c>
      <c r="F176" s="12" t="s">
        <v>16</v>
      </c>
      <c r="G176" s="12" t="s">
        <v>14</v>
      </c>
    </row>
    <row r="177" spans="1:7" ht="13.8">
      <c r="A177" s="9">
        <v>174</v>
      </c>
      <c r="B177" s="9">
        <v>109</v>
      </c>
      <c r="C177" s="10">
        <v>103.51</v>
      </c>
      <c r="D177" s="11"/>
      <c r="E177" s="12" t="s">
        <v>1501</v>
      </c>
      <c r="F177" s="12" t="s">
        <v>78</v>
      </c>
      <c r="G177" s="12" t="s">
        <v>96</v>
      </c>
    </row>
    <row r="178" spans="1:7" ht="13.8">
      <c r="A178" s="9">
        <v>175</v>
      </c>
      <c r="B178" s="9">
        <v>25</v>
      </c>
      <c r="C178" s="10">
        <v>104.06</v>
      </c>
      <c r="D178" s="11"/>
      <c r="E178" s="12" t="s">
        <v>1969</v>
      </c>
      <c r="F178" s="12" t="s">
        <v>1970</v>
      </c>
      <c r="G178" s="12" t="s">
        <v>11</v>
      </c>
    </row>
    <row r="179" spans="1:7" ht="13.8">
      <c r="A179" s="9">
        <v>176</v>
      </c>
      <c r="B179" s="9">
        <v>205</v>
      </c>
      <c r="C179" s="10">
        <v>104.07</v>
      </c>
      <c r="D179" s="11"/>
      <c r="E179" s="12" t="s">
        <v>3159</v>
      </c>
      <c r="F179" s="12" t="s">
        <v>3663</v>
      </c>
      <c r="G179" s="12" t="s">
        <v>14</v>
      </c>
    </row>
    <row r="180" spans="1:7" ht="13.8">
      <c r="A180" s="9">
        <v>177</v>
      </c>
      <c r="B180" s="9">
        <v>31</v>
      </c>
      <c r="C180" s="10">
        <v>104.08</v>
      </c>
      <c r="D180" s="11"/>
      <c r="E180" s="12" t="s">
        <v>3083</v>
      </c>
      <c r="F180" s="12" t="s">
        <v>1970</v>
      </c>
      <c r="G180" s="12" t="s">
        <v>42</v>
      </c>
    </row>
    <row r="181" spans="1:7" ht="13.8">
      <c r="A181" s="9">
        <v>178</v>
      </c>
      <c r="B181" s="9">
        <v>363</v>
      </c>
      <c r="C181" s="10">
        <v>104.09</v>
      </c>
      <c r="D181" s="11"/>
      <c r="E181" s="12" t="s">
        <v>3078</v>
      </c>
      <c r="F181" s="12" t="s">
        <v>22</v>
      </c>
      <c r="G181" s="12" t="s">
        <v>31</v>
      </c>
    </row>
    <row r="182" spans="1:7" ht="13.8">
      <c r="A182" s="9">
        <v>179</v>
      </c>
      <c r="B182" s="9">
        <v>120</v>
      </c>
      <c r="C182" s="10">
        <v>104.15</v>
      </c>
      <c r="D182" s="11"/>
      <c r="E182" s="12" t="s">
        <v>3664</v>
      </c>
      <c r="F182" s="12" t="s">
        <v>3665</v>
      </c>
      <c r="G182" s="12" t="s">
        <v>31</v>
      </c>
    </row>
    <row r="183" spans="1:7" ht="13.8">
      <c r="A183" s="9">
        <v>180</v>
      </c>
      <c r="B183" s="9">
        <v>227</v>
      </c>
      <c r="C183" s="10">
        <v>104.29</v>
      </c>
      <c r="D183" s="11"/>
      <c r="E183" s="12" t="s">
        <v>3361</v>
      </c>
      <c r="F183" s="12" t="s">
        <v>22</v>
      </c>
      <c r="G183" s="12" t="s">
        <v>14</v>
      </c>
    </row>
    <row r="184" spans="1:7" ht="13.8">
      <c r="A184" s="9">
        <v>181</v>
      </c>
      <c r="B184" s="9">
        <v>418</v>
      </c>
      <c r="C184" s="10">
        <v>104.34</v>
      </c>
      <c r="D184" s="11"/>
      <c r="E184" s="12" t="s">
        <v>3666</v>
      </c>
      <c r="F184" s="12" t="s">
        <v>3667</v>
      </c>
      <c r="G184" s="12" t="s">
        <v>120</v>
      </c>
    </row>
    <row r="185" spans="1:7" ht="13.8">
      <c r="A185" s="9">
        <v>182</v>
      </c>
      <c r="B185" s="9">
        <v>567</v>
      </c>
      <c r="C185" s="10">
        <v>104.4</v>
      </c>
      <c r="D185" s="11"/>
      <c r="E185" s="12" t="s">
        <v>3668</v>
      </c>
      <c r="F185" s="12" t="s">
        <v>3669</v>
      </c>
      <c r="G185" s="12" t="s">
        <v>14</v>
      </c>
    </row>
    <row r="186" spans="1:7" ht="13.8">
      <c r="A186" s="9">
        <v>183</v>
      </c>
      <c r="B186" s="9">
        <v>541</v>
      </c>
      <c r="C186" s="10">
        <v>104.42</v>
      </c>
      <c r="D186" s="11"/>
      <c r="E186" s="12" t="s">
        <v>3670</v>
      </c>
      <c r="F186" s="12" t="s">
        <v>22</v>
      </c>
      <c r="G186" s="12" t="s">
        <v>31</v>
      </c>
    </row>
    <row r="187" spans="1:7" ht="13.8">
      <c r="A187" s="9">
        <v>184</v>
      </c>
      <c r="B187" s="9">
        <v>419</v>
      </c>
      <c r="C187" s="10">
        <v>104.44</v>
      </c>
      <c r="D187" s="11"/>
      <c r="E187" s="12" t="s">
        <v>3671</v>
      </c>
      <c r="F187" s="12" t="s">
        <v>3672</v>
      </c>
      <c r="G187" s="12" t="s">
        <v>14</v>
      </c>
    </row>
    <row r="188" spans="1:7" ht="13.8">
      <c r="A188" s="9">
        <v>185</v>
      </c>
      <c r="B188" s="9">
        <v>137</v>
      </c>
      <c r="C188" s="10">
        <v>104.44</v>
      </c>
      <c r="D188" s="12"/>
      <c r="E188" s="12" t="s">
        <v>3673</v>
      </c>
      <c r="F188" s="12" t="s">
        <v>22</v>
      </c>
      <c r="G188" s="12" t="s">
        <v>14</v>
      </c>
    </row>
    <row r="189" spans="1:7" ht="13.8">
      <c r="A189" s="9">
        <v>186</v>
      </c>
      <c r="B189" s="9">
        <v>79</v>
      </c>
      <c r="C189" s="10">
        <v>104.46</v>
      </c>
      <c r="D189" s="9"/>
      <c r="E189" s="9" t="s">
        <v>2319</v>
      </c>
      <c r="F189" s="9" t="s">
        <v>46</v>
      </c>
      <c r="G189" s="9" t="s">
        <v>11</v>
      </c>
    </row>
    <row r="190" spans="1:7" ht="13.8">
      <c r="A190" s="9">
        <v>187</v>
      </c>
      <c r="B190" s="9">
        <v>128</v>
      </c>
      <c r="C190" s="10">
        <v>104.48</v>
      </c>
      <c r="D190" s="9"/>
      <c r="E190" s="9" t="s">
        <v>3674</v>
      </c>
      <c r="F190" s="9" t="s">
        <v>165</v>
      </c>
      <c r="G190" s="9" t="s">
        <v>31</v>
      </c>
    </row>
    <row r="191" spans="1:7" ht="13.8">
      <c r="A191" s="9">
        <v>188</v>
      </c>
      <c r="B191" s="9">
        <v>563</v>
      </c>
      <c r="C191" s="10">
        <v>104.51</v>
      </c>
      <c r="D191" s="9"/>
      <c r="E191" s="9" t="s">
        <v>3420</v>
      </c>
      <c r="F191" s="9" t="s">
        <v>3421</v>
      </c>
      <c r="G191" s="9" t="s">
        <v>2</v>
      </c>
    </row>
    <row r="192" spans="1:7" ht="13.8">
      <c r="A192" s="9">
        <v>189</v>
      </c>
      <c r="B192" s="9">
        <v>75</v>
      </c>
      <c r="C192" s="10">
        <v>104.54</v>
      </c>
      <c r="D192" s="9"/>
      <c r="E192" s="9" t="s">
        <v>3107</v>
      </c>
      <c r="F192" s="9" t="s">
        <v>3557</v>
      </c>
      <c r="G192" s="9" t="s">
        <v>93</v>
      </c>
    </row>
    <row r="193" spans="1:7" ht="13.8">
      <c r="A193" s="9">
        <v>190</v>
      </c>
      <c r="B193" s="9">
        <v>184</v>
      </c>
      <c r="C193" s="10">
        <v>104.57</v>
      </c>
      <c r="D193" s="9"/>
      <c r="E193" s="9" t="s">
        <v>1797</v>
      </c>
      <c r="F193" s="9" t="s">
        <v>3010</v>
      </c>
      <c r="G193" s="9" t="s">
        <v>31</v>
      </c>
    </row>
    <row r="194" spans="1:7" ht="13.8">
      <c r="A194" s="9">
        <v>191</v>
      </c>
      <c r="B194" s="9">
        <v>502</v>
      </c>
      <c r="C194" s="10">
        <v>105.03</v>
      </c>
      <c r="D194" s="9"/>
      <c r="E194" s="9" t="s">
        <v>3675</v>
      </c>
      <c r="F194" s="9" t="s">
        <v>213</v>
      </c>
      <c r="G194" s="9" t="s">
        <v>76</v>
      </c>
    </row>
    <row r="195" spans="1:7" ht="13.8">
      <c r="A195" s="9">
        <v>192</v>
      </c>
      <c r="B195" s="9">
        <v>387</v>
      </c>
      <c r="C195" s="10">
        <v>105.09</v>
      </c>
      <c r="D195" s="9"/>
      <c r="E195" s="9" t="s">
        <v>3676</v>
      </c>
      <c r="F195" s="9" t="s">
        <v>22</v>
      </c>
      <c r="G195" s="9" t="s">
        <v>76</v>
      </c>
    </row>
    <row r="196" spans="1:7" ht="13.8">
      <c r="A196" s="9">
        <v>193</v>
      </c>
      <c r="B196" s="9">
        <v>138</v>
      </c>
      <c r="C196" s="10">
        <v>105.12</v>
      </c>
      <c r="D196" s="9"/>
      <c r="E196" s="9" t="s">
        <v>3677</v>
      </c>
      <c r="F196" s="9" t="s">
        <v>22</v>
      </c>
      <c r="G196" s="9" t="s">
        <v>11</v>
      </c>
    </row>
    <row r="197" spans="1:7" ht="13.8">
      <c r="A197" s="9">
        <v>194</v>
      </c>
      <c r="B197" s="9">
        <v>494</v>
      </c>
      <c r="C197" s="10">
        <v>105.14</v>
      </c>
      <c r="D197" s="9"/>
      <c r="E197" s="9" t="s">
        <v>3678</v>
      </c>
      <c r="F197" s="9" t="s">
        <v>3679</v>
      </c>
      <c r="G197" s="9" t="s">
        <v>96</v>
      </c>
    </row>
    <row r="198" spans="1:7" ht="13.8">
      <c r="A198" s="9">
        <v>195</v>
      </c>
      <c r="B198" s="9">
        <v>251</v>
      </c>
      <c r="C198" s="10">
        <v>105.24</v>
      </c>
      <c r="D198" s="9"/>
      <c r="E198" s="9" t="s">
        <v>3680</v>
      </c>
      <c r="F198" s="9" t="s">
        <v>22</v>
      </c>
      <c r="G198" s="9" t="s">
        <v>2</v>
      </c>
    </row>
    <row r="199" spans="1:7" ht="13.8">
      <c r="A199" s="9">
        <v>196</v>
      </c>
      <c r="B199" s="9">
        <v>268</v>
      </c>
      <c r="C199" s="10">
        <v>105.34</v>
      </c>
      <c r="D199" s="9"/>
      <c r="E199" s="9" t="s">
        <v>2437</v>
      </c>
      <c r="F199" s="9" t="s">
        <v>22</v>
      </c>
      <c r="G199" s="9" t="s">
        <v>373</v>
      </c>
    </row>
    <row r="200" spans="1:7" ht="13.8">
      <c r="A200" s="9">
        <v>197</v>
      </c>
      <c r="B200" s="9">
        <v>303</v>
      </c>
      <c r="C200" s="10">
        <v>105.37</v>
      </c>
      <c r="D200" s="9"/>
      <c r="E200" s="9" t="s">
        <v>1971</v>
      </c>
      <c r="F200" s="9" t="s">
        <v>8</v>
      </c>
      <c r="G200" s="9" t="s">
        <v>96</v>
      </c>
    </row>
    <row r="201" spans="1:7" ht="13.8">
      <c r="A201" s="9">
        <v>198</v>
      </c>
      <c r="B201" s="9">
        <v>467</v>
      </c>
      <c r="C201" s="10">
        <v>105.37</v>
      </c>
      <c r="D201" s="9"/>
      <c r="E201" s="9" t="s">
        <v>3681</v>
      </c>
      <c r="F201" s="9" t="s">
        <v>8</v>
      </c>
      <c r="G201" s="9" t="s">
        <v>96</v>
      </c>
    </row>
    <row r="202" spans="1:7" ht="13.8">
      <c r="A202" s="9">
        <v>199</v>
      </c>
      <c r="B202" s="9">
        <v>324</v>
      </c>
      <c r="C202" s="10">
        <v>10.44</v>
      </c>
      <c r="D202" s="9"/>
      <c r="E202" s="9" t="s">
        <v>2236</v>
      </c>
      <c r="F202" s="9" t="s">
        <v>22</v>
      </c>
      <c r="G202" s="9" t="s">
        <v>2</v>
      </c>
    </row>
    <row r="203" spans="1:7" ht="13.8">
      <c r="A203" s="9">
        <v>200</v>
      </c>
      <c r="B203" s="9">
        <v>113</v>
      </c>
      <c r="C203" s="10">
        <v>105.46</v>
      </c>
      <c r="D203" s="9"/>
      <c r="E203" s="9" t="s">
        <v>2593</v>
      </c>
      <c r="F203" s="9" t="s">
        <v>165</v>
      </c>
      <c r="G203" s="9" t="s">
        <v>93</v>
      </c>
    </row>
    <row r="204" spans="1:7" ht="13.8">
      <c r="A204" s="9">
        <v>201</v>
      </c>
      <c r="B204" s="9">
        <v>254</v>
      </c>
      <c r="C204" s="10">
        <v>105.47</v>
      </c>
      <c r="D204" s="9"/>
      <c r="E204" s="9" t="s">
        <v>3682</v>
      </c>
      <c r="F204" s="9" t="s">
        <v>22</v>
      </c>
      <c r="G204" s="9" t="s">
        <v>67</v>
      </c>
    </row>
    <row r="205" spans="1:7" ht="13.8">
      <c r="A205" s="9">
        <v>202</v>
      </c>
      <c r="B205" s="9">
        <v>425</v>
      </c>
      <c r="C205" s="10">
        <v>105.47</v>
      </c>
      <c r="D205" s="9"/>
      <c r="E205" s="9" t="s">
        <v>3683</v>
      </c>
      <c r="F205" s="9" t="s">
        <v>216</v>
      </c>
      <c r="G205" s="9" t="s">
        <v>14</v>
      </c>
    </row>
    <row r="206" spans="1:7" ht="13.8">
      <c r="A206" s="9">
        <v>203</v>
      </c>
      <c r="B206" s="9">
        <v>504</v>
      </c>
      <c r="C206" s="10">
        <v>105.54</v>
      </c>
      <c r="D206" s="9"/>
      <c r="E206" s="9" t="s">
        <v>1071</v>
      </c>
      <c r="F206" s="9" t="s">
        <v>3684</v>
      </c>
      <c r="G206" s="9" t="s">
        <v>143</v>
      </c>
    </row>
    <row r="207" spans="1:7" ht="13.8">
      <c r="A207" s="9">
        <v>204</v>
      </c>
      <c r="B207" s="9">
        <v>126</v>
      </c>
      <c r="C207" s="10">
        <v>106.07</v>
      </c>
      <c r="D207" s="9"/>
      <c r="E207" s="9" t="s">
        <v>2250</v>
      </c>
      <c r="F207" s="9" t="s">
        <v>1253</v>
      </c>
      <c r="G207" s="9" t="s">
        <v>146</v>
      </c>
    </row>
    <row r="208" spans="1:7" ht="13.8">
      <c r="A208" s="9">
        <v>205</v>
      </c>
      <c r="B208" s="9">
        <v>438</v>
      </c>
      <c r="C208" s="10">
        <v>106.18</v>
      </c>
      <c r="D208" s="9"/>
      <c r="E208" s="9" t="s">
        <v>1449</v>
      </c>
      <c r="F208" s="9" t="s">
        <v>86</v>
      </c>
      <c r="G208" s="9" t="s">
        <v>76</v>
      </c>
    </row>
    <row r="209" spans="1:7" ht="13.8">
      <c r="A209" s="9">
        <v>206</v>
      </c>
      <c r="B209" s="9">
        <v>546</v>
      </c>
      <c r="C209" s="10">
        <v>106.21</v>
      </c>
      <c r="D209" s="9"/>
      <c r="E209" s="9" t="s">
        <v>3055</v>
      </c>
      <c r="F209" s="9" t="s">
        <v>22</v>
      </c>
      <c r="G209" s="9" t="s">
        <v>14</v>
      </c>
    </row>
    <row r="210" spans="1:7" ht="13.8">
      <c r="A210" s="9">
        <v>207</v>
      </c>
      <c r="B210" s="9">
        <v>552</v>
      </c>
      <c r="C210" s="10">
        <v>106.24</v>
      </c>
      <c r="D210" s="9"/>
      <c r="E210" s="9" t="s">
        <v>3685</v>
      </c>
      <c r="F210" s="9" t="s">
        <v>92</v>
      </c>
      <c r="G210" s="9" t="s">
        <v>143</v>
      </c>
    </row>
    <row r="211" spans="1:7" ht="13.8">
      <c r="A211" s="9">
        <v>208</v>
      </c>
      <c r="B211" s="9">
        <v>427</v>
      </c>
      <c r="C211" s="10">
        <v>106.27</v>
      </c>
      <c r="D211" s="9"/>
      <c r="E211" s="9" t="s">
        <v>3686</v>
      </c>
      <c r="F211" s="9" t="s">
        <v>92</v>
      </c>
      <c r="G211" s="9" t="s">
        <v>31</v>
      </c>
    </row>
    <row r="212" spans="1:7" ht="13.8">
      <c r="A212" s="9">
        <v>209</v>
      </c>
      <c r="B212" s="9">
        <v>314</v>
      </c>
      <c r="C212" s="10">
        <v>106.3</v>
      </c>
      <c r="D212" s="9"/>
      <c r="E212" s="9" t="s">
        <v>3687</v>
      </c>
      <c r="F212" s="9" t="s">
        <v>3688</v>
      </c>
      <c r="G212" s="9" t="s">
        <v>96</v>
      </c>
    </row>
    <row r="213" spans="1:7" ht="13.8">
      <c r="A213" s="9">
        <v>210</v>
      </c>
      <c r="B213" s="9">
        <v>165</v>
      </c>
      <c r="C213" s="10">
        <v>106.42</v>
      </c>
      <c r="D213" s="9"/>
      <c r="E213" s="9" t="s">
        <v>3689</v>
      </c>
      <c r="F213" s="9" t="s">
        <v>22</v>
      </c>
      <c r="G213" s="9" t="s">
        <v>2</v>
      </c>
    </row>
    <row r="214" spans="1:7" ht="13.8">
      <c r="A214" s="9">
        <v>211</v>
      </c>
      <c r="B214" s="9">
        <v>386</v>
      </c>
      <c r="C214" s="10">
        <v>106.43</v>
      </c>
      <c r="D214" s="9"/>
      <c r="E214" s="9" t="s">
        <v>3426</v>
      </c>
      <c r="F214" s="9" t="s">
        <v>62</v>
      </c>
      <c r="G214" s="9" t="s">
        <v>67</v>
      </c>
    </row>
    <row r="215" spans="1:7" ht="13.8">
      <c r="A215" s="9">
        <v>212</v>
      </c>
      <c r="B215" s="9">
        <v>586</v>
      </c>
      <c r="C215" s="10">
        <v>106.45</v>
      </c>
      <c r="D215" s="9"/>
      <c r="E215" s="9" t="s">
        <v>2291</v>
      </c>
      <c r="F215" s="9" t="s">
        <v>1644</v>
      </c>
      <c r="G215" s="9" t="s">
        <v>373</v>
      </c>
    </row>
    <row r="216" spans="1:7" ht="13.8">
      <c r="A216" s="9">
        <v>213</v>
      </c>
      <c r="B216" s="9">
        <v>486</v>
      </c>
      <c r="C216" s="10">
        <v>106.55</v>
      </c>
      <c r="D216" s="9"/>
      <c r="E216" s="9" t="s">
        <v>3690</v>
      </c>
      <c r="F216" s="9" t="s">
        <v>2563</v>
      </c>
      <c r="G216" s="9" t="s">
        <v>146</v>
      </c>
    </row>
    <row r="217" spans="1:7" ht="13.8">
      <c r="A217" s="9">
        <v>214</v>
      </c>
      <c r="B217" s="9">
        <v>575</v>
      </c>
      <c r="C217" s="10">
        <v>106.59</v>
      </c>
      <c r="D217" s="9"/>
      <c r="E217" s="9" t="s">
        <v>3691</v>
      </c>
      <c r="F217" s="9" t="s">
        <v>213</v>
      </c>
      <c r="G217" s="9" t="s">
        <v>96</v>
      </c>
    </row>
    <row r="218" spans="1:7" ht="13.8">
      <c r="A218" s="9">
        <v>215</v>
      </c>
      <c r="B218" s="9">
        <v>436</v>
      </c>
      <c r="C218" s="10">
        <v>107.08</v>
      </c>
      <c r="D218" s="9"/>
      <c r="E218" s="9" t="s">
        <v>3692</v>
      </c>
      <c r="F218" s="9" t="s">
        <v>22</v>
      </c>
      <c r="G218" s="9" t="s">
        <v>14</v>
      </c>
    </row>
    <row r="219" spans="1:7" ht="13.8">
      <c r="A219" s="9">
        <v>216</v>
      </c>
      <c r="B219" s="9">
        <v>140</v>
      </c>
      <c r="C219" s="10">
        <v>107.14</v>
      </c>
      <c r="D219" s="9"/>
      <c r="E219" s="9" t="s">
        <v>546</v>
      </c>
      <c r="F219" s="9" t="s">
        <v>22</v>
      </c>
      <c r="G219" s="9" t="s">
        <v>11</v>
      </c>
    </row>
    <row r="220" spans="1:7" ht="13.8">
      <c r="A220" s="9">
        <v>217</v>
      </c>
      <c r="B220" s="9">
        <v>517</v>
      </c>
      <c r="C220" s="10">
        <v>107.15</v>
      </c>
      <c r="D220" s="9"/>
      <c r="E220" s="9" t="s">
        <v>1999</v>
      </c>
      <c r="F220" s="9" t="s">
        <v>2165</v>
      </c>
      <c r="G220" s="9" t="s">
        <v>76</v>
      </c>
    </row>
    <row r="221" spans="1:7" ht="13.8">
      <c r="A221" s="9">
        <v>218</v>
      </c>
      <c r="B221" s="9">
        <v>114</v>
      </c>
      <c r="C221" s="10">
        <v>107.16</v>
      </c>
      <c r="D221" s="9"/>
      <c r="E221" s="9" t="s">
        <v>3693</v>
      </c>
      <c r="F221" s="9" t="s">
        <v>22</v>
      </c>
      <c r="G221" s="9" t="s">
        <v>31</v>
      </c>
    </row>
    <row r="222" spans="1:7" ht="13.8">
      <c r="A222" s="9">
        <v>219</v>
      </c>
      <c r="B222" s="9">
        <v>578</v>
      </c>
      <c r="C222" s="10">
        <v>107.25</v>
      </c>
      <c r="D222" s="9"/>
      <c r="E222" s="9" t="s">
        <v>3694</v>
      </c>
      <c r="F222" s="9" t="s">
        <v>2535</v>
      </c>
      <c r="G222" s="9" t="s">
        <v>2</v>
      </c>
    </row>
    <row r="223" spans="1:7" ht="13.8">
      <c r="A223" s="9">
        <v>220</v>
      </c>
      <c r="B223" s="9">
        <v>134</v>
      </c>
      <c r="C223" s="10">
        <v>107.26</v>
      </c>
      <c r="D223" s="9"/>
      <c r="E223" s="9" t="s">
        <v>3695</v>
      </c>
      <c r="F223" s="9" t="s">
        <v>22</v>
      </c>
      <c r="G223" s="9" t="s">
        <v>42</v>
      </c>
    </row>
    <row r="224" spans="1:7" ht="13.8">
      <c r="A224" s="9">
        <v>221</v>
      </c>
      <c r="B224" s="9">
        <v>349</v>
      </c>
      <c r="C224" s="10">
        <v>107.27</v>
      </c>
      <c r="D224" s="9"/>
      <c r="E224" s="9" t="s">
        <v>3696</v>
      </c>
      <c r="F224" s="9" t="s">
        <v>4</v>
      </c>
      <c r="G224" s="9" t="s">
        <v>93</v>
      </c>
    </row>
    <row r="225" spans="1:7" ht="13.8">
      <c r="A225" s="9">
        <v>222</v>
      </c>
      <c r="B225" s="9">
        <v>168</v>
      </c>
      <c r="C225" s="10">
        <v>107.28</v>
      </c>
      <c r="D225" s="9"/>
      <c r="E225" s="9" t="s">
        <v>3385</v>
      </c>
      <c r="F225" s="9" t="s">
        <v>3697</v>
      </c>
      <c r="G225" s="9" t="s">
        <v>14</v>
      </c>
    </row>
    <row r="226" spans="1:7" ht="13.8">
      <c r="A226" s="9">
        <v>223</v>
      </c>
      <c r="B226" s="9">
        <v>33</v>
      </c>
      <c r="C226" s="10">
        <v>107.41</v>
      </c>
      <c r="D226" s="9"/>
      <c r="E226" s="9" t="s">
        <v>3698</v>
      </c>
      <c r="F226" s="9" t="s">
        <v>22</v>
      </c>
      <c r="G226" s="9" t="s">
        <v>2</v>
      </c>
    </row>
    <row r="227" spans="1:7" ht="13.8">
      <c r="A227" s="9">
        <v>224</v>
      </c>
      <c r="B227" s="9">
        <v>167</v>
      </c>
      <c r="C227" s="10">
        <v>107.48</v>
      </c>
      <c r="D227" s="9"/>
      <c r="E227" s="9" t="s">
        <v>3699</v>
      </c>
      <c r="F227" s="9" t="s">
        <v>3643</v>
      </c>
      <c r="G227" s="9" t="s">
        <v>31</v>
      </c>
    </row>
    <row r="228" spans="1:7" ht="13.8">
      <c r="A228" s="9">
        <v>225</v>
      </c>
      <c r="B228" s="9">
        <v>332</v>
      </c>
      <c r="C228" s="10">
        <v>107.52</v>
      </c>
      <c r="D228" s="9"/>
      <c r="E228" s="9" t="s">
        <v>2619</v>
      </c>
      <c r="F228" s="9" t="s">
        <v>110</v>
      </c>
      <c r="G228" s="9" t="s">
        <v>42</v>
      </c>
    </row>
    <row r="229" spans="1:7" ht="13.8">
      <c r="A229" s="9">
        <v>226</v>
      </c>
      <c r="B229" s="9">
        <v>420</v>
      </c>
      <c r="C229" s="10">
        <v>107.54</v>
      </c>
      <c r="D229" s="9"/>
      <c r="E229" s="9" t="s">
        <v>3700</v>
      </c>
      <c r="F229" s="9" t="s">
        <v>92</v>
      </c>
      <c r="G229" s="9" t="s">
        <v>2</v>
      </c>
    </row>
    <row r="230" spans="1:7" ht="13.8">
      <c r="A230" s="9">
        <v>227</v>
      </c>
      <c r="B230" s="9">
        <v>150</v>
      </c>
      <c r="C230" s="10">
        <v>107.56</v>
      </c>
      <c r="D230" s="9"/>
      <c r="E230" s="9" t="s">
        <v>3701</v>
      </c>
      <c r="F230" s="9" t="s">
        <v>213</v>
      </c>
      <c r="G230" s="9" t="s">
        <v>31</v>
      </c>
    </row>
    <row r="231" spans="1:7" ht="13.8">
      <c r="A231" s="9">
        <v>228</v>
      </c>
      <c r="B231" s="9">
        <v>175</v>
      </c>
      <c r="C231" s="10">
        <v>108.12</v>
      </c>
      <c r="D231" s="9"/>
      <c r="E231" s="9" t="s">
        <v>1667</v>
      </c>
      <c r="F231" s="9" t="s">
        <v>3071</v>
      </c>
      <c r="G231" s="9" t="s">
        <v>14</v>
      </c>
    </row>
    <row r="232" spans="1:7" ht="13.8">
      <c r="A232" s="9">
        <v>229</v>
      </c>
      <c r="B232" s="9">
        <v>124</v>
      </c>
      <c r="C232" s="10">
        <v>108.16</v>
      </c>
      <c r="D232" s="9"/>
      <c r="E232" s="9" t="s">
        <v>3702</v>
      </c>
      <c r="F232" s="9" t="s">
        <v>3116</v>
      </c>
      <c r="G232" s="9" t="s">
        <v>14</v>
      </c>
    </row>
    <row r="233" spans="1:7" ht="13.8">
      <c r="A233" s="9">
        <v>230</v>
      </c>
      <c r="B233" s="9">
        <v>147</v>
      </c>
      <c r="C233" s="10">
        <v>108.17</v>
      </c>
      <c r="D233" s="9"/>
      <c r="E233" s="9" t="s">
        <v>3703</v>
      </c>
      <c r="F233" s="9" t="s">
        <v>1656</v>
      </c>
      <c r="G233" s="9" t="s">
        <v>2</v>
      </c>
    </row>
    <row r="234" spans="1:7" ht="13.8">
      <c r="A234" s="9">
        <v>231</v>
      </c>
      <c r="B234" s="9">
        <v>326</v>
      </c>
      <c r="C234" s="10">
        <v>108.19</v>
      </c>
      <c r="D234" s="9"/>
      <c r="E234" s="9" t="s">
        <v>2248</v>
      </c>
      <c r="F234" s="9" t="s">
        <v>22</v>
      </c>
      <c r="G234" s="9" t="s">
        <v>2</v>
      </c>
    </row>
    <row r="235" spans="1:7" ht="13.8">
      <c r="A235" s="9">
        <v>232</v>
      </c>
      <c r="B235" s="9">
        <v>135</v>
      </c>
      <c r="C235" s="10">
        <v>108.21</v>
      </c>
      <c r="D235" s="9"/>
      <c r="E235" s="9" t="s">
        <v>3704</v>
      </c>
      <c r="F235" s="9" t="s">
        <v>22</v>
      </c>
      <c r="G235" s="9" t="s">
        <v>42</v>
      </c>
    </row>
    <row r="236" spans="1:7" ht="13.8">
      <c r="A236" s="9">
        <v>233</v>
      </c>
      <c r="B236" s="9">
        <v>365</v>
      </c>
      <c r="C236" s="10">
        <v>108.25</v>
      </c>
      <c r="D236" s="9"/>
      <c r="E236" s="9" t="s">
        <v>1450</v>
      </c>
      <c r="F236" s="9" t="s">
        <v>3684</v>
      </c>
      <c r="G236" s="9" t="s">
        <v>76</v>
      </c>
    </row>
    <row r="237" spans="1:7" ht="13.8">
      <c r="A237" s="9">
        <v>234</v>
      </c>
      <c r="B237" s="9">
        <v>276</v>
      </c>
      <c r="C237" s="10">
        <v>108.27</v>
      </c>
      <c r="D237" s="9"/>
      <c r="E237" s="9" t="s">
        <v>3705</v>
      </c>
      <c r="F237" s="9" t="s">
        <v>3310</v>
      </c>
      <c r="G237" s="9" t="s">
        <v>42</v>
      </c>
    </row>
    <row r="238" spans="1:7" ht="13.8">
      <c r="A238" s="9">
        <v>235</v>
      </c>
      <c r="B238" s="9">
        <v>249</v>
      </c>
      <c r="C238" s="10">
        <v>108.36</v>
      </c>
      <c r="D238" s="9"/>
      <c r="E238" s="9" t="s">
        <v>3706</v>
      </c>
      <c r="F238" s="9" t="s">
        <v>22</v>
      </c>
      <c r="G238" s="9" t="s">
        <v>2</v>
      </c>
    </row>
    <row r="239" spans="1:7" ht="13.8">
      <c r="A239" s="9">
        <v>236</v>
      </c>
      <c r="B239" s="9">
        <v>405</v>
      </c>
      <c r="C239" s="10">
        <v>108.45</v>
      </c>
      <c r="D239" s="9"/>
      <c r="E239" s="9" t="s">
        <v>1672</v>
      </c>
      <c r="F239" s="9" t="s">
        <v>2857</v>
      </c>
      <c r="G239" s="9" t="s">
        <v>2</v>
      </c>
    </row>
    <row r="240" spans="1:7" ht="13.8">
      <c r="A240" s="9">
        <v>237</v>
      </c>
      <c r="B240" s="9">
        <v>49</v>
      </c>
      <c r="C240" s="10">
        <v>108.46</v>
      </c>
      <c r="D240" s="9"/>
      <c r="E240" s="9" t="s">
        <v>3707</v>
      </c>
      <c r="F240" s="9" t="s">
        <v>171</v>
      </c>
      <c r="G240" s="9" t="s">
        <v>373</v>
      </c>
    </row>
    <row r="241" spans="1:7" ht="13.8">
      <c r="A241" s="9">
        <v>238</v>
      </c>
      <c r="B241" s="9">
        <v>564</v>
      </c>
      <c r="C241" s="10">
        <v>108.57</v>
      </c>
      <c r="D241" s="9"/>
      <c r="E241" s="9" t="s">
        <v>2595</v>
      </c>
      <c r="F241" s="9" t="s">
        <v>4</v>
      </c>
      <c r="G241" s="9" t="s">
        <v>11</v>
      </c>
    </row>
    <row r="242" spans="1:7" ht="13.8">
      <c r="A242" s="9">
        <v>239</v>
      </c>
      <c r="B242" s="9">
        <v>215</v>
      </c>
      <c r="C242" s="10">
        <v>108.58</v>
      </c>
      <c r="D242" s="9"/>
      <c r="E242" s="9" t="s">
        <v>3708</v>
      </c>
      <c r="F242" s="9" t="s">
        <v>22</v>
      </c>
      <c r="G242" s="9" t="s">
        <v>2</v>
      </c>
    </row>
    <row r="243" spans="1:7" ht="13.8">
      <c r="A243" s="9">
        <v>240</v>
      </c>
      <c r="B243" s="9">
        <v>432</v>
      </c>
      <c r="C243" s="10">
        <v>109</v>
      </c>
      <c r="D243" s="9"/>
      <c r="E243" s="9" t="s">
        <v>3709</v>
      </c>
      <c r="F243" s="9" t="s">
        <v>22</v>
      </c>
      <c r="G243" s="9" t="s">
        <v>42</v>
      </c>
    </row>
    <row r="244" spans="1:7" ht="13.8">
      <c r="A244" s="9">
        <v>241</v>
      </c>
      <c r="B244" s="9">
        <v>66</v>
      </c>
      <c r="C244" s="10">
        <v>109.13</v>
      </c>
      <c r="D244" s="9"/>
      <c r="E244" s="9" t="s">
        <v>3457</v>
      </c>
      <c r="F244" s="9" t="s">
        <v>110</v>
      </c>
      <c r="G244" s="9" t="s">
        <v>146</v>
      </c>
    </row>
    <row r="245" spans="1:7" ht="13.8">
      <c r="A245" s="9">
        <v>242</v>
      </c>
      <c r="B245" s="9">
        <v>122</v>
      </c>
      <c r="C245" s="10">
        <v>109.16</v>
      </c>
      <c r="D245" s="9"/>
      <c r="E245" s="9" t="s">
        <v>3129</v>
      </c>
      <c r="F245" s="9" t="s">
        <v>22</v>
      </c>
      <c r="G245" s="9" t="s">
        <v>96</v>
      </c>
    </row>
    <row r="246" spans="1:7" ht="13.8">
      <c r="A246" s="9">
        <v>243</v>
      </c>
      <c r="B246" s="9">
        <v>458</v>
      </c>
      <c r="C246" s="10">
        <v>109.21</v>
      </c>
      <c r="D246" s="9"/>
      <c r="E246" s="9" t="s">
        <v>3710</v>
      </c>
      <c r="F246" s="9" t="s">
        <v>1098</v>
      </c>
      <c r="G246" s="9" t="s">
        <v>42</v>
      </c>
    </row>
    <row r="247" spans="1:7" ht="13.8">
      <c r="A247" s="9">
        <v>244</v>
      </c>
      <c r="B247" s="9">
        <v>245</v>
      </c>
      <c r="C247" s="10">
        <v>109.26</v>
      </c>
      <c r="D247" s="9"/>
      <c r="E247" s="9" t="s">
        <v>2735</v>
      </c>
      <c r="F247" s="9" t="s">
        <v>8</v>
      </c>
      <c r="G247" s="9" t="s">
        <v>67</v>
      </c>
    </row>
    <row r="248" spans="1:7" ht="13.8">
      <c r="A248" s="9">
        <v>245</v>
      </c>
      <c r="B248" s="9">
        <v>149</v>
      </c>
      <c r="C248" s="10">
        <v>109.33</v>
      </c>
      <c r="D248" s="9"/>
      <c r="E248" s="9" t="s">
        <v>3711</v>
      </c>
      <c r="F248" s="9" t="s">
        <v>62</v>
      </c>
      <c r="G248" s="9" t="s">
        <v>146</v>
      </c>
    </row>
    <row r="249" spans="1:7" ht="13.8">
      <c r="A249" s="9">
        <v>246</v>
      </c>
      <c r="B249" s="9">
        <v>42</v>
      </c>
      <c r="C249" s="10">
        <v>109.34</v>
      </c>
      <c r="D249" s="9"/>
      <c r="E249" s="9" t="s">
        <v>3712</v>
      </c>
      <c r="F249" s="9" t="s">
        <v>1315</v>
      </c>
      <c r="G249" s="9" t="s">
        <v>42</v>
      </c>
    </row>
    <row r="250" spans="1:7" ht="13.8">
      <c r="A250" s="9">
        <v>247</v>
      </c>
      <c r="B250" s="9">
        <v>5</v>
      </c>
      <c r="C250" s="10">
        <v>109.36</v>
      </c>
      <c r="D250" s="9"/>
      <c r="E250" s="9" t="s">
        <v>3713</v>
      </c>
      <c r="F250" s="9" t="s">
        <v>2315</v>
      </c>
      <c r="G250" s="9" t="s">
        <v>373</v>
      </c>
    </row>
    <row r="251" spans="1:7" ht="13.8">
      <c r="A251" s="9">
        <v>248</v>
      </c>
      <c r="B251" s="9">
        <v>20</v>
      </c>
      <c r="C251" s="10">
        <v>109.45</v>
      </c>
      <c r="D251" s="9"/>
      <c r="E251" s="9" t="s">
        <v>166</v>
      </c>
      <c r="F251" s="9" t="s">
        <v>1970</v>
      </c>
      <c r="G251" s="9" t="s">
        <v>11</v>
      </c>
    </row>
    <row r="252" spans="1:7" ht="13.8">
      <c r="A252" s="9">
        <v>249</v>
      </c>
      <c r="B252" s="9">
        <v>591</v>
      </c>
      <c r="C252" s="10">
        <v>109.52</v>
      </c>
      <c r="D252" s="9"/>
      <c r="E252" s="9" t="s">
        <v>2631</v>
      </c>
      <c r="F252" s="9" t="s">
        <v>20</v>
      </c>
      <c r="G252" s="9" t="s">
        <v>11</v>
      </c>
    </row>
    <row r="253" spans="1:7" ht="13.8">
      <c r="A253" s="9">
        <v>250</v>
      </c>
      <c r="B253" s="9">
        <v>590</v>
      </c>
      <c r="C253" s="10">
        <v>109.52</v>
      </c>
      <c r="D253" s="9"/>
      <c r="E253" s="9" t="s">
        <v>3714</v>
      </c>
      <c r="F253" s="9" t="s">
        <v>20</v>
      </c>
      <c r="G253" s="9" t="s">
        <v>14</v>
      </c>
    </row>
    <row r="254" spans="1:7" ht="13.8">
      <c r="A254" s="9">
        <v>251</v>
      </c>
      <c r="B254" s="9">
        <v>325</v>
      </c>
      <c r="C254" s="10">
        <v>109.54</v>
      </c>
      <c r="D254" s="9"/>
      <c r="E254" s="9" t="s">
        <v>3715</v>
      </c>
      <c r="F254" s="9" t="s">
        <v>22</v>
      </c>
      <c r="G254" s="9" t="s">
        <v>14</v>
      </c>
    </row>
    <row r="255" spans="1:7" ht="13.8">
      <c r="A255" s="9">
        <v>252</v>
      </c>
      <c r="B255" s="9">
        <v>280</v>
      </c>
      <c r="C255" s="10">
        <v>109.57</v>
      </c>
      <c r="D255" s="9"/>
      <c r="E255" s="9" t="s">
        <v>3716</v>
      </c>
      <c r="F255" s="9" t="s">
        <v>22</v>
      </c>
      <c r="G255" s="9" t="s">
        <v>2</v>
      </c>
    </row>
    <row r="256" spans="1:7" ht="13.8">
      <c r="A256" s="9">
        <v>253</v>
      </c>
      <c r="B256" s="9">
        <v>54</v>
      </c>
      <c r="C256" s="10">
        <v>109.57</v>
      </c>
      <c r="D256" s="9"/>
      <c r="E256" s="9" t="s">
        <v>3717</v>
      </c>
      <c r="F256" s="9" t="s">
        <v>22</v>
      </c>
      <c r="G256" s="9" t="s">
        <v>2</v>
      </c>
    </row>
    <row r="257" spans="1:7" ht="13.8">
      <c r="A257" s="9">
        <v>254</v>
      </c>
      <c r="B257" s="9">
        <v>312</v>
      </c>
      <c r="C257" s="10">
        <v>109.58</v>
      </c>
      <c r="D257" s="9"/>
      <c r="E257" s="9" t="s">
        <v>3409</v>
      </c>
      <c r="F257" s="9" t="s">
        <v>3718</v>
      </c>
      <c r="G257" s="9" t="s">
        <v>42</v>
      </c>
    </row>
    <row r="258" spans="1:7" ht="13.8">
      <c r="A258" s="9">
        <v>255</v>
      </c>
      <c r="B258" s="9">
        <v>166</v>
      </c>
      <c r="C258" s="10">
        <v>110.03</v>
      </c>
      <c r="D258" s="9"/>
      <c r="E258" s="9" t="s">
        <v>3719</v>
      </c>
      <c r="F258" s="9" t="s">
        <v>22</v>
      </c>
      <c r="G258" s="9" t="s">
        <v>143</v>
      </c>
    </row>
    <row r="259" spans="1:7" ht="13.8">
      <c r="A259" s="9">
        <v>256</v>
      </c>
      <c r="B259" s="9">
        <v>525</v>
      </c>
      <c r="C259" s="10">
        <v>110.08</v>
      </c>
      <c r="D259" s="9"/>
      <c r="E259" s="9" t="s">
        <v>3720</v>
      </c>
      <c r="F259" s="9" t="s">
        <v>22</v>
      </c>
      <c r="G259" s="9" t="s">
        <v>14</v>
      </c>
    </row>
    <row r="260" spans="1:7" ht="13.8">
      <c r="A260" s="9">
        <v>257</v>
      </c>
      <c r="B260" s="9">
        <v>560</v>
      </c>
      <c r="C260" s="10">
        <v>110.2</v>
      </c>
      <c r="D260" s="9"/>
      <c r="E260" s="9" t="s">
        <v>3721</v>
      </c>
      <c r="F260" s="9" t="s">
        <v>22</v>
      </c>
      <c r="G260" s="9" t="s">
        <v>31</v>
      </c>
    </row>
    <row r="261" spans="1:7" ht="13.8">
      <c r="A261" s="9">
        <v>258</v>
      </c>
      <c r="B261" s="9">
        <v>267</v>
      </c>
      <c r="C261" s="10">
        <v>110.44</v>
      </c>
      <c r="D261" s="9"/>
      <c r="E261" s="9" t="s">
        <v>3722</v>
      </c>
      <c r="F261" s="9" t="s">
        <v>3310</v>
      </c>
      <c r="G261" s="9" t="s">
        <v>2</v>
      </c>
    </row>
    <row r="262" spans="1:7" ht="13.8">
      <c r="A262" s="9">
        <v>259</v>
      </c>
      <c r="B262" s="9">
        <v>508</v>
      </c>
      <c r="C262" s="10">
        <v>110.51</v>
      </c>
      <c r="D262" s="9"/>
      <c r="E262" s="9" t="s">
        <v>3437</v>
      </c>
      <c r="F262" s="9" t="s">
        <v>318</v>
      </c>
      <c r="G262" s="9" t="s">
        <v>93</v>
      </c>
    </row>
    <row r="263" spans="1:7" ht="13.8">
      <c r="A263" s="9">
        <v>260</v>
      </c>
      <c r="B263" s="9">
        <v>385</v>
      </c>
      <c r="C263" s="10">
        <v>110.59</v>
      </c>
      <c r="D263" s="9"/>
      <c r="E263" s="9" t="s">
        <v>2644</v>
      </c>
      <c r="F263" s="9" t="s">
        <v>16</v>
      </c>
      <c r="G263" s="9" t="s">
        <v>11</v>
      </c>
    </row>
    <row r="264" spans="1:7" ht="13.8">
      <c r="A264" s="9">
        <v>261</v>
      </c>
      <c r="B264" s="9">
        <v>592</v>
      </c>
      <c r="C264" s="10">
        <v>111.2</v>
      </c>
      <c r="D264" s="9"/>
      <c r="E264" s="9" t="s">
        <v>3723</v>
      </c>
      <c r="F264" s="9" t="s">
        <v>6</v>
      </c>
      <c r="G264" s="9" t="s">
        <v>96</v>
      </c>
    </row>
    <row r="265" spans="1:7" ht="13.8">
      <c r="A265" s="9">
        <v>262</v>
      </c>
      <c r="B265" s="9">
        <v>461</v>
      </c>
      <c r="C265" s="10">
        <v>111.26</v>
      </c>
      <c r="D265" s="9"/>
      <c r="E265" s="9" t="s">
        <v>3724</v>
      </c>
      <c r="F265" s="9" t="s">
        <v>22</v>
      </c>
      <c r="G265" s="9" t="s">
        <v>2</v>
      </c>
    </row>
    <row r="266" spans="1:7" ht="13.8">
      <c r="A266" s="9">
        <v>263</v>
      </c>
      <c r="B266" s="9">
        <v>218</v>
      </c>
      <c r="C266" s="10">
        <v>111.33</v>
      </c>
      <c r="D266" s="9"/>
      <c r="E266" s="9" t="s">
        <v>3386</v>
      </c>
      <c r="F266" s="9" t="s">
        <v>3387</v>
      </c>
      <c r="G266" s="9" t="s">
        <v>146</v>
      </c>
    </row>
    <row r="267" spans="1:7" ht="13.8">
      <c r="A267" s="9">
        <v>264</v>
      </c>
      <c r="B267" s="9">
        <v>305</v>
      </c>
      <c r="C267" s="10">
        <v>111.41</v>
      </c>
      <c r="D267" s="9"/>
      <c r="E267" s="9" t="s">
        <v>3725</v>
      </c>
      <c r="F267" s="9" t="s">
        <v>2165</v>
      </c>
      <c r="G267" s="9" t="s">
        <v>96</v>
      </c>
    </row>
    <row r="268" spans="1:7" ht="13.8">
      <c r="A268" s="9">
        <v>265</v>
      </c>
      <c r="B268" s="9">
        <v>389</v>
      </c>
      <c r="C268" s="10">
        <v>111.44</v>
      </c>
      <c r="D268" s="9"/>
      <c r="E268" s="9" t="s">
        <v>3726</v>
      </c>
      <c r="F268" s="9" t="s">
        <v>22</v>
      </c>
      <c r="G268" s="9" t="s">
        <v>14</v>
      </c>
    </row>
    <row r="269" spans="1:7" ht="13.8">
      <c r="A269" s="9">
        <v>266</v>
      </c>
      <c r="B269" s="9">
        <v>561</v>
      </c>
      <c r="C269" s="10">
        <v>111.48</v>
      </c>
      <c r="D269" s="9"/>
      <c r="E269" s="9" t="s">
        <v>3727</v>
      </c>
      <c r="F269" s="9" t="s">
        <v>22</v>
      </c>
      <c r="G269" s="9" t="s">
        <v>2</v>
      </c>
    </row>
    <row r="270" spans="1:7" ht="13.8">
      <c r="A270" s="9">
        <v>267</v>
      </c>
      <c r="B270" s="9">
        <v>265</v>
      </c>
      <c r="C270" s="10">
        <v>111.51</v>
      </c>
      <c r="D270" s="9"/>
      <c r="E270" s="9" t="s">
        <v>3728</v>
      </c>
      <c r="F270" s="9" t="s">
        <v>22</v>
      </c>
      <c r="G270" s="9" t="s">
        <v>14</v>
      </c>
    </row>
    <row r="271" spans="1:7" ht="13.8">
      <c r="A271" s="9">
        <v>268</v>
      </c>
      <c r="B271" s="9">
        <v>257</v>
      </c>
      <c r="C271" s="10">
        <v>111.55</v>
      </c>
      <c r="D271" s="9"/>
      <c r="E271" s="9" t="s">
        <v>325</v>
      </c>
      <c r="F271" s="9" t="s">
        <v>113</v>
      </c>
      <c r="G271" s="9" t="s">
        <v>146</v>
      </c>
    </row>
    <row r="272" spans="1:7" ht="13.8">
      <c r="A272" s="9">
        <v>269</v>
      </c>
      <c r="B272" s="9">
        <v>243</v>
      </c>
      <c r="C272" s="10">
        <v>112</v>
      </c>
      <c r="D272" s="9"/>
      <c r="E272" s="9" t="s">
        <v>2006</v>
      </c>
      <c r="F272" s="9" t="s">
        <v>3729</v>
      </c>
      <c r="G272" s="9" t="s">
        <v>11</v>
      </c>
    </row>
    <row r="273" spans="1:7" ht="13.8">
      <c r="A273" s="9">
        <v>270</v>
      </c>
      <c r="B273" s="9">
        <v>488</v>
      </c>
      <c r="C273" s="10">
        <v>112.18</v>
      </c>
      <c r="D273" s="9"/>
      <c r="E273" s="9" t="s">
        <v>3730</v>
      </c>
      <c r="F273" s="9" t="s">
        <v>22</v>
      </c>
      <c r="G273" s="9" t="s">
        <v>2</v>
      </c>
    </row>
    <row r="274" spans="1:7" ht="13.8">
      <c r="A274" s="9">
        <v>271</v>
      </c>
      <c r="B274" s="9">
        <v>240</v>
      </c>
      <c r="C274" s="10">
        <v>112.2</v>
      </c>
      <c r="D274" s="9"/>
      <c r="E274" s="9" t="s">
        <v>3731</v>
      </c>
      <c r="F274" s="9" t="s">
        <v>46</v>
      </c>
      <c r="G274" s="9" t="s">
        <v>96</v>
      </c>
    </row>
    <row r="275" spans="1:7" ht="13.8">
      <c r="A275" s="9">
        <v>272</v>
      </c>
      <c r="B275" s="9">
        <v>199</v>
      </c>
      <c r="C275" s="10">
        <v>112.3</v>
      </c>
      <c r="D275" s="9"/>
      <c r="E275" s="9" t="s">
        <v>3732</v>
      </c>
      <c r="F275" s="9" t="s">
        <v>2496</v>
      </c>
      <c r="G275" s="9" t="s">
        <v>96</v>
      </c>
    </row>
    <row r="276" spans="1:7" ht="13.8">
      <c r="A276" s="9">
        <v>273</v>
      </c>
      <c r="B276" s="9">
        <v>373</v>
      </c>
      <c r="C276" s="10">
        <v>112.32</v>
      </c>
      <c r="D276" s="9"/>
      <c r="E276" s="9" t="s">
        <v>1721</v>
      </c>
      <c r="F276" s="9" t="s">
        <v>1650</v>
      </c>
      <c r="G276" s="9" t="s">
        <v>76</v>
      </c>
    </row>
    <row r="277" spans="1:7" ht="13.8">
      <c r="A277" s="9">
        <v>274</v>
      </c>
      <c r="B277" s="9">
        <v>180</v>
      </c>
      <c r="C277" s="10">
        <v>112.51</v>
      </c>
      <c r="D277" s="9"/>
      <c r="E277" s="9" t="s">
        <v>3733</v>
      </c>
      <c r="F277" s="9" t="s">
        <v>3660</v>
      </c>
      <c r="G277" s="9" t="s">
        <v>31</v>
      </c>
    </row>
    <row r="278" spans="1:7" ht="13.8">
      <c r="A278" s="9">
        <v>275</v>
      </c>
      <c r="B278" s="9">
        <v>482</v>
      </c>
      <c r="C278" s="10">
        <v>112.53</v>
      </c>
      <c r="D278" s="9"/>
      <c r="E278" s="9" t="s">
        <v>3128</v>
      </c>
      <c r="F278" s="9" t="s">
        <v>3734</v>
      </c>
      <c r="G278" s="9" t="s">
        <v>96</v>
      </c>
    </row>
    <row r="279" spans="1:7" ht="13.8">
      <c r="A279" s="9">
        <v>276</v>
      </c>
      <c r="B279" s="9">
        <v>84</v>
      </c>
      <c r="C279" s="10">
        <v>112.57</v>
      </c>
      <c r="D279" s="9"/>
      <c r="E279" s="9" t="s">
        <v>3735</v>
      </c>
      <c r="F279" s="9" t="s">
        <v>22</v>
      </c>
      <c r="G279" s="9" t="s">
        <v>76</v>
      </c>
    </row>
    <row r="280" spans="1:7" ht="13.8">
      <c r="A280" s="9">
        <v>277</v>
      </c>
      <c r="B280" s="9">
        <v>111</v>
      </c>
      <c r="C280" s="10">
        <v>113</v>
      </c>
      <c r="D280" s="9"/>
      <c r="E280" s="9" t="s">
        <v>3133</v>
      </c>
      <c r="F280" s="9" t="s">
        <v>22</v>
      </c>
      <c r="G280" s="9" t="s">
        <v>14</v>
      </c>
    </row>
    <row r="281" spans="1:7" ht="13.8">
      <c r="A281" s="9">
        <v>278</v>
      </c>
      <c r="B281" s="9">
        <v>594</v>
      </c>
      <c r="C281" s="10">
        <v>113.01</v>
      </c>
      <c r="D281" s="9"/>
      <c r="E281" s="9" t="s">
        <v>3111</v>
      </c>
      <c r="F281" s="9" t="s">
        <v>22</v>
      </c>
      <c r="G281" s="9" t="s">
        <v>31</v>
      </c>
    </row>
    <row r="282" spans="1:7" ht="13.8">
      <c r="A282" s="9">
        <v>279</v>
      </c>
      <c r="B282" s="9">
        <v>176</v>
      </c>
      <c r="C282" s="10">
        <v>113.02</v>
      </c>
      <c r="D282" s="9"/>
      <c r="E282" s="9" t="s">
        <v>3444</v>
      </c>
      <c r="F282" s="9" t="s">
        <v>22</v>
      </c>
      <c r="G282" s="9" t="s">
        <v>76</v>
      </c>
    </row>
    <row r="283" spans="1:7" ht="13.8">
      <c r="A283" s="9">
        <v>280</v>
      </c>
      <c r="B283" s="9">
        <v>70</v>
      </c>
      <c r="C283" s="10">
        <v>113.02</v>
      </c>
      <c r="D283" s="9"/>
      <c r="E283" s="9" t="s">
        <v>1715</v>
      </c>
      <c r="F283" s="9" t="s">
        <v>22</v>
      </c>
      <c r="G283" s="9" t="s">
        <v>2</v>
      </c>
    </row>
    <row r="284" spans="1:7" ht="13.8">
      <c r="A284" s="9">
        <v>281</v>
      </c>
      <c r="B284" s="9">
        <v>412</v>
      </c>
      <c r="C284" s="10">
        <v>113.12</v>
      </c>
      <c r="D284" s="9"/>
      <c r="E284" s="9" t="s">
        <v>3736</v>
      </c>
      <c r="F284" s="9" t="s">
        <v>30</v>
      </c>
      <c r="G284" s="9" t="s">
        <v>14</v>
      </c>
    </row>
    <row r="285" spans="1:7" ht="13.8">
      <c r="A285" s="9">
        <v>282</v>
      </c>
      <c r="B285" s="9">
        <v>125</v>
      </c>
      <c r="C285" s="10">
        <v>113.12</v>
      </c>
      <c r="D285" s="9"/>
      <c r="E285" s="9" t="s">
        <v>3737</v>
      </c>
      <c r="F285" s="9" t="s">
        <v>22</v>
      </c>
      <c r="G285" s="9" t="s">
        <v>2</v>
      </c>
    </row>
    <row r="286" spans="1:7" ht="13.8">
      <c r="A286" s="9">
        <v>283</v>
      </c>
      <c r="B286" s="9">
        <v>571</v>
      </c>
      <c r="C286" s="10">
        <v>113.15</v>
      </c>
      <c r="D286" s="9"/>
      <c r="E286" s="9" t="s">
        <v>3738</v>
      </c>
      <c r="F286" s="9" t="s">
        <v>22</v>
      </c>
      <c r="G286" s="9" t="s">
        <v>373</v>
      </c>
    </row>
    <row r="287" spans="1:7" ht="13.8">
      <c r="A287" s="9">
        <v>284</v>
      </c>
      <c r="B287" s="9">
        <v>393</v>
      </c>
      <c r="C287" s="10">
        <v>113.25</v>
      </c>
      <c r="D287" s="9"/>
      <c r="E287" s="9" t="s">
        <v>3449</v>
      </c>
      <c r="F287" s="9" t="s">
        <v>3739</v>
      </c>
      <c r="G287" s="9" t="s">
        <v>67</v>
      </c>
    </row>
    <row r="288" spans="1:7" ht="13.8">
      <c r="A288" s="9">
        <v>285</v>
      </c>
      <c r="B288" s="9">
        <v>152</v>
      </c>
      <c r="C288" s="10">
        <v>113.31</v>
      </c>
      <c r="D288" s="9"/>
      <c r="E288" s="9" t="s">
        <v>3740</v>
      </c>
      <c r="F288" s="9" t="s">
        <v>216</v>
      </c>
      <c r="G288" s="9" t="s">
        <v>42</v>
      </c>
    </row>
    <row r="289" spans="1:7" ht="13.8">
      <c r="A289" s="9">
        <v>286</v>
      </c>
      <c r="B289" s="9">
        <v>37</v>
      </c>
      <c r="C289" s="10">
        <v>113.33</v>
      </c>
      <c r="D289" s="9"/>
      <c r="E289" s="9" t="s">
        <v>1979</v>
      </c>
      <c r="F289" s="9" t="s">
        <v>2252</v>
      </c>
      <c r="G289" s="9" t="s">
        <v>96</v>
      </c>
    </row>
    <row r="290" spans="1:7" ht="13.8">
      <c r="A290" s="9">
        <v>287</v>
      </c>
      <c r="B290" s="9">
        <v>448</v>
      </c>
      <c r="C290" s="10">
        <v>113.34</v>
      </c>
      <c r="D290" s="9"/>
      <c r="E290" s="9" t="s">
        <v>3487</v>
      </c>
      <c r="F290" s="9" t="s">
        <v>22</v>
      </c>
      <c r="G290" s="9" t="s">
        <v>96</v>
      </c>
    </row>
    <row r="291" spans="1:7" ht="13.8">
      <c r="A291" s="9">
        <v>288</v>
      </c>
      <c r="B291" s="9">
        <v>290</v>
      </c>
      <c r="C291" s="10">
        <v>113.41</v>
      </c>
      <c r="D291" s="9"/>
      <c r="E291" s="9" t="s">
        <v>3462</v>
      </c>
      <c r="F291" s="9" t="s">
        <v>22</v>
      </c>
      <c r="G291" s="9" t="s">
        <v>14</v>
      </c>
    </row>
    <row r="292" spans="1:7" ht="13.8">
      <c r="A292" s="9">
        <v>289</v>
      </c>
      <c r="B292" s="9">
        <v>178</v>
      </c>
      <c r="C292" s="10">
        <v>114.05</v>
      </c>
      <c r="D292" s="9"/>
      <c r="E292" s="9" t="s">
        <v>788</v>
      </c>
      <c r="F292" s="9" t="s">
        <v>3524</v>
      </c>
      <c r="G292" s="9" t="s">
        <v>76</v>
      </c>
    </row>
    <row r="293" spans="1:7" ht="13.8">
      <c r="A293" s="9">
        <v>290</v>
      </c>
      <c r="B293" s="9">
        <v>371</v>
      </c>
      <c r="C293" s="10">
        <v>114.2</v>
      </c>
      <c r="D293" s="9"/>
      <c r="E293" s="9" t="s">
        <v>2060</v>
      </c>
      <c r="F293" s="9" t="s">
        <v>113</v>
      </c>
      <c r="G293" s="9" t="s">
        <v>96</v>
      </c>
    </row>
    <row r="294" spans="1:7" ht="13.8">
      <c r="A294" s="9">
        <v>291</v>
      </c>
      <c r="B294" s="9">
        <v>26</v>
      </c>
      <c r="C294" s="10">
        <v>114.22</v>
      </c>
      <c r="D294" s="9"/>
      <c r="E294" s="9" t="s">
        <v>3741</v>
      </c>
      <c r="F294" s="9" t="s">
        <v>1970</v>
      </c>
      <c r="G294" s="9" t="s">
        <v>96</v>
      </c>
    </row>
    <row r="295" spans="1:7" ht="13.8">
      <c r="A295" s="9">
        <v>292</v>
      </c>
      <c r="B295" s="9">
        <v>370</v>
      </c>
      <c r="C295" s="10">
        <v>114.33</v>
      </c>
      <c r="D295" s="9"/>
      <c r="E295" s="9" t="s">
        <v>1102</v>
      </c>
      <c r="F295" s="9" t="s">
        <v>318</v>
      </c>
      <c r="G295" s="9" t="s">
        <v>143</v>
      </c>
    </row>
    <row r="296" spans="1:7" ht="13.8">
      <c r="A296" s="9">
        <v>293</v>
      </c>
      <c r="B296" s="9">
        <v>367</v>
      </c>
      <c r="C296" s="10">
        <v>114.38</v>
      </c>
      <c r="D296" s="9"/>
      <c r="E296" s="9" t="s">
        <v>3138</v>
      </c>
      <c r="F296" s="9" t="s">
        <v>3684</v>
      </c>
      <c r="G296" s="9" t="s">
        <v>2</v>
      </c>
    </row>
    <row r="297" spans="1:7" ht="13.8">
      <c r="A297" s="9">
        <v>294</v>
      </c>
      <c r="B297" s="9">
        <v>117</v>
      </c>
      <c r="C297" s="10">
        <v>114.55</v>
      </c>
      <c r="D297" s="9"/>
      <c r="E297" s="9" t="s">
        <v>3742</v>
      </c>
      <c r="F297" s="9" t="s">
        <v>22</v>
      </c>
      <c r="G297" s="9" t="s">
        <v>14</v>
      </c>
    </row>
    <row r="298" spans="1:7" ht="13.8">
      <c r="A298" s="9">
        <v>295</v>
      </c>
      <c r="B298" s="9">
        <v>200</v>
      </c>
      <c r="C298" s="10">
        <v>114.58</v>
      </c>
      <c r="D298" s="9"/>
      <c r="E298" s="9" t="s">
        <v>3743</v>
      </c>
      <c r="F298" s="9" t="s">
        <v>22</v>
      </c>
      <c r="G298" s="9" t="s">
        <v>2</v>
      </c>
    </row>
    <row r="299" spans="1:7" ht="13.8">
      <c r="A299" s="9">
        <v>296</v>
      </c>
      <c r="B299" s="9">
        <v>155</v>
      </c>
      <c r="C299" s="10">
        <v>115.03</v>
      </c>
      <c r="D299" s="9"/>
      <c r="E299" s="9" t="s">
        <v>3744</v>
      </c>
      <c r="F299" s="9" t="s">
        <v>3745</v>
      </c>
      <c r="G299" s="9" t="s">
        <v>31</v>
      </c>
    </row>
    <row r="300" spans="1:7" ht="13.8">
      <c r="A300" s="9">
        <v>297</v>
      </c>
      <c r="B300" s="9">
        <v>447</v>
      </c>
      <c r="C300" s="10">
        <v>115.07</v>
      </c>
      <c r="D300" s="9"/>
      <c r="E300" s="9" t="s">
        <v>3746</v>
      </c>
      <c r="F300" s="9" t="s">
        <v>22</v>
      </c>
      <c r="G300" s="9" t="s">
        <v>42</v>
      </c>
    </row>
    <row r="301" spans="1:7" ht="13.8">
      <c r="A301" s="9">
        <v>298</v>
      </c>
      <c r="B301" s="9">
        <v>472</v>
      </c>
      <c r="C301" s="10">
        <v>115.09</v>
      </c>
      <c r="D301" s="9"/>
      <c r="E301" s="9" t="s">
        <v>2597</v>
      </c>
      <c r="F301" s="9" t="s">
        <v>90</v>
      </c>
      <c r="G301" s="9" t="s">
        <v>143</v>
      </c>
    </row>
    <row r="302" spans="1:7" ht="13.8">
      <c r="A302" s="9">
        <v>299</v>
      </c>
      <c r="B302" s="9">
        <v>421</v>
      </c>
      <c r="C302" s="10">
        <v>115.11</v>
      </c>
      <c r="D302" s="9"/>
      <c r="E302" s="9" t="s">
        <v>3747</v>
      </c>
      <c r="F302" s="9" t="s">
        <v>22</v>
      </c>
      <c r="G302" s="9" t="s">
        <v>31</v>
      </c>
    </row>
    <row r="303" spans="1:7" ht="13.8">
      <c r="A303" s="9">
        <v>300</v>
      </c>
      <c r="B303" s="9">
        <v>333</v>
      </c>
      <c r="C303" s="10">
        <v>115.14</v>
      </c>
      <c r="D303" s="9"/>
      <c r="E303" s="9" t="s">
        <v>3748</v>
      </c>
      <c r="F303" s="9" t="s">
        <v>3229</v>
      </c>
      <c r="G303" s="9" t="s">
        <v>31</v>
      </c>
    </row>
    <row r="304" spans="1:7" ht="13.8">
      <c r="A304" s="9">
        <v>301</v>
      </c>
      <c r="B304" s="9">
        <v>116</v>
      </c>
      <c r="C304" s="10">
        <v>115.19</v>
      </c>
      <c r="D304" s="9"/>
      <c r="E304" s="9" t="s">
        <v>3749</v>
      </c>
      <c r="F304" s="9" t="s">
        <v>22</v>
      </c>
      <c r="G304" s="9" t="s">
        <v>31</v>
      </c>
    </row>
    <row r="305" spans="1:7" ht="13.8">
      <c r="A305" s="9">
        <v>302</v>
      </c>
      <c r="B305" s="9">
        <v>14</v>
      </c>
      <c r="C305" s="10">
        <v>115.2</v>
      </c>
      <c r="D305" s="9"/>
      <c r="E305" s="9" t="s">
        <v>1830</v>
      </c>
      <c r="F305" s="9" t="s">
        <v>22</v>
      </c>
      <c r="G305" s="9" t="s">
        <v>31</v>
      </c>
    </row>
    <row r="306" spans="1:7" ht="13.8">
      <c r="A306" s="9">
        <v>303</v>
      </c>
      <c r="B306" s="9">
        <v>587</v>
      </c>
      <c r="C306" s="10">
        <v>115.21</v>
      </c>
      <c r="D306" s="9"/>
      <c r="E306" s="9" t="s">
        <v>3750</v>
      </c>
      <c r="F306" s="9" t="s">
        <v>22</v>
      </c>
      <c r="G306" s="9" t="s">
        <v>42</v>
      </c>
    </row>
    <row r="307" spans="1:7" ht="13.8">
      <c r="A307" s="9">
        <v>304</v>
      </c>
      <c r="B307" s="9">
        <v>523</v>
      </c>
      <c r="C307" s="10">
        <v>115.3</v>
      </c>
      <c r="D307" s="9"/>
      <c r="E307" s="9" t="s">
        <v>2958</v>
      </c>
      <c r="F307" s="9" t="s">
        <v>90</v>
      </c>
      <c r="G307" s="9" t="s">
        <v>76</v>
      </c>
    </row>
    <row r="308" spans="1:7" ht="13.8">
      <c r="A308" s="9">
        <v>305</v>
      </c>
      <c r="B308" s="9">
        <v>115</v>
      </c>
      <c r="C308" s="10">
        <v>115.32</v>
      </c>
      <c r="D308" s="9"/>
      <c r="E308" s="9" t="s">
        <v>3751</v>
      </c>
      <c r="F308" s="9" t="s">
        <v>22</v>
      </c>
      <c r="G308" s="9" t="s">
        <v>14</v>
      </c>
    </row>
    <row r="309" spans="1:7" ht="13.8">
      <c r="A309" s="9">
        <v>306</v>
      </c>
      <c r="B309" s="9">
        <v>68</v>
      </c>
      <c r="C309" s="10">
        <v>115.37</v>
      </c>
      <c r="D309" s="9"/>
      <c r="E309" s="9" t="s">
        <v>3752</v>
      </c>
      <c r="F309" s="9" t="s">
        <v>22</v>
      </c>
      <c r="G309" s="9" t="s">
        <v>2</v>
      </c>
    </row>
    <row r="310" spans="1:7" ht="13.8">
      <c r="A310" s="9">
        <v>307</v>
      </c>
      <c r="B310" s="9">
        <v>269</v>
      </c>
      <c r="C310" s="10">
        <v>115.38</v>
      </c>
      <c r="D310" s="9"/>
      <c r="E310" s="9" t="s">
        <v>1794</v>
      </c>
      <c r="F310" s="9" t="s">
        <v>22</v>
      </c>
      <c r="G310" s="9" t="s">
        <v>2</v>
      </c>
    </row>
    <row r="311" spans="1:7" ht="13.8">
      <c r="A311" s="9">
        <v>308</v>
      </c>
      <c r="B311" s="9">
        <v>15</v>
      </c>
      <c r="C311" s="10">
        <v>116.02</v>
      </c>
      <c r="D311" s="9"/>
      <c r="E311" s="9" t="s">
        <v>3753</v>
      </c>
      <c r="F311" s="9" t="s">
        <v>22</v>
      </c>
      <c r="G311" s="9" t="s">
        <v>76</v>
      </c>
    </row>
    <row r="312" spans="1:7" ht="13.8">
      <c r="A312" s="9">
        <v>309</v>
      </c>
      <c r="B312" s="9">
        <v>394</v>
      </c>
      <c r="C312" s="10">
        <v>116.02</v>
      </c>
      <c r="D312" s="9"/>
      <c r="E312" s="9" t="s">
        <v>3754</v>
      </c>
      <c r="F312" s="9" t="s">
        <v>22</v>
      </c>
      <c r="G312" s="9" t="s">
        <v>31</v>
      </c>
    </row>
    <row r="313" spans="1:7" ht="13.8">
      <c r="A313" s="9">
        <v>310</v>
      </c>
      <c r="B313" s="9">
        <v>495</v>
      </c>
      <c r="C313" s="10">
        <v>116.09</v>
      </c>
      <c r="D313" s="9"/>
      <c r="E313" s="9" t="s">
        <v>3755</v>
      </c>
      <c r="F313" s="9" t="s">
        <v>20</v>
      </c>
      <c r="G313" s="9" t="s">
        <v>96</v>
      </c>
    </row>
    <row r="314" spans="1:7" ht="13.8">
      <c r="A314" s="9">
        <v>311</v>
      </c>
      <c r="B314" s="9">
        <v>28</v>
      </c>
      <c r="C314" s="10">
        <v>116.1</v>
      </c>
      <c r="D314" s="9"/>
      <c r="E314" s="9" t="s">
        <v>2305</v>
      </c>
      <c r="F314" s="9" t="s">
        <v>1970</v>
      </c>
      <c r="G314" s="9" t="s">
        <v>93</v>
      </c>
    </row>
    <row r="315" spans="1:7" ht="13.8">
      <c r="A315" s="9">
        <v>312</v>
      </c>
      <c r="B315" s="9">
        <v>253</v>
      </c>
      <c r="C315" s="10">
        <v>116.11</v>
      </c>
      <c r="D315" s="9"/>
      <c r="E315" s="9" t="s">
        <v>3756</v>
      </c>
      <c r="F315" s="9" t="s">
        <v>22</v>
      </c>
      <c r="G315" s="9" t="s">
        <v>96</v>
      </c>
    </row>
    <row r="316" spans="1:7" ht="13.8">
      <c r="A316" s="9">
        <v>313</v>
      </c>
      <c r="B316" s="9">
        <v>27</v>
      </c>
      <c r="C316" s="10">
        <v>116.18</v>
      </c>
      <c r="D316" s="9"/>
      <c r="E316" s="9" t="s">
        <v>2306</v>
      </c>
      <c r="F316" s="9" t="s">
        <v>1970</v>
      </c>
      <c r="G316" s="9" t="s">
        <v>93</v>
      </c>
    </row>
    <row r="317" spans="1:7" ht="13.8">
      <c r="A317" s="9">
        <v>314</v>
      </c>
      <c r="B317" s="9">
        <v>380</v>
      </c>
      <c r="C317" s="10">
        <v>116.21</v>
      </c>
      <c r="D317" s="9"/>
      <c r="E317" s="9" t="s">
        <v>868</v>
      </c>
      <c r="F317" s="9" t="s">
        <v>1952</v>
      </c>
      <c r="G317" s="9" t="s">
        <v>11</v>
      </c>
    </row>
    <row r="318" spans="1:7" ht="13.8">
      <c r="A318" s="9">
        <v>315</v>
      </c>
      <c r="B318" s="9">
        <v>580</v>
      </c>
      <c r="C318" s="10">
        <v>116.23</v>
      </c>
      <c r="D318" s="9"/>
      <c r="E318" s="9" t="s">
        <v>3322</v>
      </c>
      <c r="F318" s="9" t="s">
        <v>22</v>
      </c>
      <c r="G318" s="9" t="s">
        <v>2</v>
      </c>
    </row>
    <row r="319" spans="1:7" ht="13.8">
      <c r="A319" s="9">
        <v>316</v>
      </c>
      <c r="B319" s="9">
        <v>206</v>
      </c>
      <c r="C319" s="10">
        <v>116.26</v>
      </c>
      <c r="D319" s="9"/>
      <c r="E319" s="9" t="s">
        <v>2381</v>
      </c>
      <c r="F319" s="9" t="s">
        <v>22</v>
      </c>
      <c r="G319" s="9" t="s">
        <v>2</v>
      </c>
    </row>
    <row r="320" spans="1:7" ht="13.8">
      <c r="A320" s="9">
        <v>317</v>
      </c>
      <c r="B320" s="9">
        <v>535</v>
      </c>
      <c r="C320" s="10">
        <v>116.29</v>
      </c>
      <c r="D320" s="9"/>
      <c r="E320" s="9" t="s">
        <v>3757</v>
      </c>
      <c r="F320" s="9" t="s">
        <v>691</v>
      </c>
      <c r="G320" s="9" t="s">
        <v>2</v>
      </c>
    </row>
    <row r="321" spans="1:7" ht="13.8">
      <c r="A321" s="9">
        <v>318</v>
      </c>
      <c r="B321" s="9">
        <v>341</v>
      </c>
      <c r="C321" s="10">
        <v>116.47</v>
      </c>
      <c r="D321" s="9"/>
      <c r="E321" s="9" t="s">
        <v>2625</v>
      </c>
      <c r="F321" s="9" t="s">
        <v>2626</v>
      </c>
      <c r="G321" s="9" t="s">
        <v>143</v>
      </c>
    </row>
    <row r="322" spans="1:7" ht="13.8">
      <c r="A322" s="9">
        <v>319</v>
      </c>
      <c r="B322" s="9">
        <v>490</v>
      </c>
      <c r="C322" s="10">
        <v>116.49</v>
      </c>
      <c r="D322" s="9"/>
      <c r="E322" s="9" t="s">
        <v>1406</v>
      </c>
      <c r="F322" s="9" t="s">
        <v>22</v>
      </c>
      <c r="G322" s="9" t="s">
        <v>76</v>
      </c>
    </row>
    <row r="323" spans="1:7" ht="13.8">
      <c r="A323" s="9">
        <v>320</v>
      </c>
      <c r="B323" s="9">
        <v>559</v>
      </c>
      <c r="C323" s="10">
        <v>116.5</v>
      </c>
      <c r="D323" s="9"/>
      <c r="E323" s="9" t="s">
        <v>3758</v>
      </c>
      <c r="F323" s="9" t="s">
        <v>22</v>
      </c>
      <c r="G323" s="9" t="s">
        <v>31</v>
      </c>
    </row>
    <row r="324" spans="1:7" ht="13.8">
      <c r="A324" s="9">
        <v>321</v>
      </c>
      <c r="B324" s="9">
        <v>260</v>
      </c>
      <c r="C324" s="10">
        <v>116.54</v>
      </c>
      <c r="D324" s="9"/>
      <c r="E324" s="9" t="s">
        <v>3759</v>
      </c>
      <c r="F324" s="9" t="s">
        <v>8</v>
      </c>
      <c r="G324" s="9" t="s">
        <v>11</v>
      </c>
    </row>
    <row r="325" spans="1:7" ht="13.8">
      <c r="A325" s="9">
        <v>322</v>
      </c>
      <c r="B325" s="9">
        <v>30</v>
      </c>
      <c r="C325" s="10">
        <v>116.57</v>
      </c>
      <c r="D325" s="9"/>
      <c r="E325" s="9" t="s">
        <v>3760</v>
      </c>
      <c r="F325" s="9" t="s">
        <v>1970</v>
      </c>
      <c r="G325" s="9" t="s">
        <v>146</v>
      </c>
    </row>
    <row r="326" spans="1:7" ht="13.8">
      <c r="A326" s="9">
        <v>323</v>
      </c>
      <c r="B326" s="9">
        <v>379</v>
      </c>
      <c r="C326" s="10">
        <v>117.1</v>
      </c>
      <c r="D326" s="9"/>
      <c r="E326" s="9" t="s">
        <v>1784</v>
      </c>
      <c r="F326" s="9" t="s">
        <v>318</v>
      </c>
      <c r="G326" s="9" t="s">
        <v>31</v>
      </c>
    </row>
    <row r="327" spans="1:7" ht="13.8">
      <c r="A327" s="9">
        <v>324</v>
      </c>
      <c r="B327" s="9">
        <v>443</v>
      </c>
      <c r="C327" s="10">
        <v>117.13</v>
      </c>
      <c r="D327" s="9"/>
      <c r="E327" s="9" t="s">
        <v>3761</v>
      </c>
      <c r="F327" s="9" t="s">
        <v>22</v>
      </c>
      <c r="G327" s="9" t="s">
        <v>146</v>
      </c>
    </row>
    <row r="328" spans="1:7" ht="13.8">
      <c r="A328" s="9">
        <v>325</v>
      </c>
      <c r="B328" s="9">
        <v>313</v>
      </c>
      <c r="C328" s="10">
        <v>117.18</v>
      </c>
      <c r="D328" s="9"/>
      <c r="E328" s="9" t="s">
        <v>3762</v>
      </c>
      <c r="F328" s="9" t="s">
        <v>22</v>
      </c>
      <c r="G328" s="9" t="s">
        <v>14</v>
      </c>
    </row>
    <row r="329" spans="1:7" ht="13.8">
      <c r="A329" s="9">
        <v>326</v>
      </c>
      <c r="B329" s="9">
        <v>302</v>
      </c>
      <c r="C329" s="10">
        <v>117.19</v>
      </c>
      <c r="D329" s="9"/>
      <c r="E329" s="9" t="s">
        <v>2071</v>
      </c>
      <c r="F329" s="9" t="s">
        <v>22</v>
      </c>
      <c r="G329" s="9" t="s">
        <v>76</v>
      </c>
    </row>
    <row r="330" spans="1:7" ht="13.8">
      <c r="A330" s="9">
        <v>327</v>
      </c>
      <c r="B330" s="9">
        <v>487</v>
      </c>
      <c r="C330" s="10">
        <v>117.34</v>
      </c>
      <c r="D330" s="9"/>
      <c r="E330" s="9" t="s">
        <v>3763</v>
      </c>
      <c r="F330" s="9" t="s">
        <v>30</v>
      </c>
      <c r="G330" s="9" t="s">
        <v>42</v>
      </c>
    </row>
    <row r="331" spans="1:7" ht="13.8">
      <c r="A331" s="9">
        <v>328</v>
      </c>
      <c r="B331" s="9">
        <v>588</v>
      </c>
      <c r="C331" s="10">
        <v>117.35</v>
      </c>
      <c r="D331" s="9"/>
      <c r="E331" s="9" t="s">
        <v>3764</v>
      </c>
      <c r="F331" s="9" t="s">
        <v>22</v>
      </c>
      <c r="G331" s="9" t="s">
        <v>2</v>
      </c>
    </row>
    <row r="332" spans="1:7" ht="13.8">
      <c r="A332" s="9">
        <v>329</v>
      </c>
      <c r="B332" s="9">
        <v>589</v>
      </c>
      <c r="C332" s="10">
        <v>117.35</v>
      </c>
      <c r="D332" s="9"/>
      <c r="E332" s="9" t="s">
        <v>3765</v>
      </c>
      <c r="F332" s="9" t="s">
        <v>22</v>
      </c>
      <c r="G332" s="9" t="s">
        <v>42</v>
      </c>
    </row>
    <row r="333" spans="1:7" ht="13.8">
      <c r="A333" s="9">
        <v>330</v>
      </c>
      <c r="B333" s="9">
        <v>428</v>
      </c>
      <c r="C333" s="10">
        <v>117.36</v>
      </c>
      <c r="D333" s="9"/>
      <c r="E333" s="9" t="s">
        <v>1123</v>
      </c>
      <c r="F333" s="9" t="s">
        <v>22</v>
      </c>
      <c r="G333" s="9" t="s">
        <v>2</v>
      </c>
    </row>
    <row r="334" spans="1:7" ht="13.8">
      <c r="A334" s="9">
        <v>331</v>
      </c>
      <c r="B334" s="9">
        <v>295</v>
      </c>
      <c r="C334" s="10">
        <v>118.09</v>
      </c>
      <c r="D334" s="9"/>
      <c r="E334" s="9" t="s">
        <v>3766</v>
      </c>
      <c r="F334" s="9" t="s">
        <v>22</v>
      </c>
      <c r="G334" s="9" t="s">
        <v>31</v>
      </c>
    </row>
    <row r="335" spans="1:7" ht="13.8">
      <c r="A335" s="9">
        <v>332</v>
      </c>
      <c r="B335" s="9">
        <v>499</v>
      </c>
      <c r="C335" s="10">
        <v>118.13</v>
      </c>
      <c r="D335" s="9"/>
      <c r="E335" s="9" t="s">
        <v>3767</v>
      </c>
      <c r="F335" s="9" t="s">
        <v>22</v>
      </c>
      <c r="G335" s="9" t="s">
        <v>14</v>
      </c>
    </row>
    <row r="336" spans="1:7" ht="13.8">
      <c r="A336" s="9">
        <v>333</v>
      </c>
      <c r="B336" s="9">
        <v>105</v>
      </c>
      <c r="C336" s="10">
        <v>118.26</v>
      </c>
      <c r="D336" s="9"/>
      <c r="E336" s="9" t="s">
        <v>3768</v>
      </c>
      <c r="F336" s="9" t="s">
        <v>22</v>
      </c>
      <c r="G336" s="9" t="s">
        <v>14</v>
      </c>
    </row>
    <row r="337" spans="1:7" ht="13.8">
      <c r="A337" s="9">
        <v>334</v>
      </c>
      <c r="B337" s="9">
        <v>104</v>
      </c>
      <c r="C337" s="10">
        <v>118.35</v>
      </c>
      <c r="D337" s="9"/>
      <c r="E337" s="9" t="s">
        <v>3769</v>
      </c>
      <c r="F337" s="9" t="s">
        <v>22</v>
      </c>
      <c r="G337" s="9" t="s">
        <v>2</v>
      </c>
    </row>
    <row r="338" spans="1:7" ht="13.8">
      <c r="A338" s="9">
        <v>335</v>
      </c>
      <c r="B338" s="9">
        <v>103</v>
      </c>
      <c r="C338" s="10">
        <v>118.37</v>
      </c>
      <c r="D338" s="9"/>
      <c r="E338" s="9" t="s">
        <v>2675</v>
      </c>
      <c r="F338" s="9" t="s">
        <v>3578</v>
      </c>
      <c r="G338" s="9" t="s">
        <v>2</v>
      </c>
    </row>
    <row r="339" spans="1:7" ht="13.8">
      <c r="A339" s="9">
        <v>336</v>
      </c>
      <c r="B339" s="9">
        <v>44</v>
      </c>
      <c r="C339" s="10">
        <v>118.4</v>
      </c>
      <c r="D339" s="9"/>
      <c r="E339" s="9" t="s">
        <v>3770</v>
      </c>
      <c r="F339" s="9" t="s">
        <v>46</v>
      </c>
      <c r="G339" s="9" t="s">
        <v>67</v>
      </c>
    </row>
    <row r="340" spans="1:7" ht="13.8">
      <c r="A340" s="9">
        <v>337</v>
      </c>
      <c r="B340" s="9">
        <v>3</v>
      </c>
      <c r="C340" s="10">
        <v>118.45</v>
      </c>
      <c r="D340" s="9"/>
      <c r="E340" s="9" t="s">
        <v>3771</v>
      </c>
      <c r="F340" s="9" t="s">
        <v>3772</v>
      </c>
      <c r="G340" s="9" t="s">
        <v>14</v>
      </c>
    </row>
    <row r="341" spans="1:7" ht="13.8">
      <c r="A341" s="9">
        <v>338</v>
      </c>
      <c r="B341" s="9">
        <v>185</v>
      </c>
      <c r="C341" s="10">
        <v>118.53</v>
      </c>
      <c r="D341" s="9"/>
      <c r="E341" s="9" t="s">
        <v>2705</v>
      </c>
      <c r="F341" s="9" t="s">
        <v>216</v>
      </c>
      <c r="G341" s="9" t="s">
        <v>146</v>
      </c>
    </row>
    <row r="342" spans="1:7" ht="13.8">
      <c r="A342" s="9">
        <v>339</v>
      </c>
      <c r="B342" s="9">
        <v>395</v>
      </c>
      <c r="C342" s="10">
        <v>118.55</v>
      </c>
      <c r="D342" s="9"/>
      <c r="E342" s="9" t="s">
        <v>3773</v>
      </c>
      <c r="F342" s="9" t="s">
        <v>22</v>
      </c>
      <c r="G342" s="9" t="s">
        <v>76</v>
      </c>
    </row>
    <row r="343" spans="1:7" ht="13.8">
      <c r="A343" s="9">
        <v>340</v>
      </c>
      <c r="B343" s="9">
        <v>536</v>
      </c>
      <c r="C343" s="10">
        <v>118.56</v>
      </c>
      <c r="D343" s="9"/>
      <c r="E343" s="9" t="s">
        <v>3774</v>
      </c>
      <c r="F343" s="9" t="s">
        <v>22</v>
      </c>
      <c r="G343" s="9" t="s">
        <v>2</v>
      </c>
    </row>
    <row r="344" spans="1:7" ht="13.8">
      <c r="A344" s="9">
        <v>341</v>
      </c>
      <c r="B344" s="9">
        <v>266</v>
      </c>
      <c r="C344" s="10">
        <v>118.57</v>
      </c>
      <c r="D344" s="9"/>
      <c r="E344" s="9" t="s">
        <v>2007</v>
      </c>
      <c r="F344" s="9" t="s">
        <v>2555</v>
      </c>
      <c r="G344" s="9" t="s">
        <v>143</v>
      </c>
    </row>
    <row r="345" spans="1:7" ht="13.8">
      <c r="A345" s="9">
        <v>342</v>
      </c>
      <c r="B345" s="9">
        <v>131</v>
      </c>
      <c r="C345" s="10">
        <v>118.59</v>
      </c>
      <c r="D345" s="9"/>
      <c r="E345" s="9" t="s">
        <v>3775</v>
      </c>
      <c r="F345" s="9" t="s">
        <v>62</v>
      </c>
      <c r="G345" s="9" t="s">
        <v>93</v>
      </c>
    </row>
    <row r="346" spans="1:7" ht="13.8">
      <c r="A346" s="9">
        <v>343</v>
      </c>
      <c r="B346" s="9">
        <v>452</v>
      </c>
      <c r="C346" s="10">
        <v>119.19</v>
      </c>
      <c r="D346" s="9"/>
      <c r="E346" s="9" t="s">
        <v>3776</v>
      </c>
      <c r="F346" s="9" t="s">
        <v>22</v>
      </c>
      <c r="G346" s="9" t="s">
        <v>11</v>
      </c>
    </row>
    <row r="347" spans="1:7" ht="13.8">
      <c r="A347" s="9">
        <v>344</v>
      </c>
      <c r="B347" s="9">
        <v>193</v>
      </c>
      <c r="C347" s="10">
        <v>119.2</v>
      </c>
      <c r="D347" s="9"/>
      <c r="E347" s="9" t="s">
        <v>3777</v>
      </c>
      <c r="F347" s="9" t="s">
        <v>2165</v>
      </c>
      <c r="G347" s="9" t="s">
        <v>42</v>
      </c>
    </row>
    <row r="348" spans="1:7" ht="13.8">
      <c r="A348" s="9">
        <v>345</v>
      </c>
      <c r="B348" s="9">
        <v>52</v>
      </c>
      <c r="C348" s="10">
        <v>119.23</v>
      </c>
      <c r="D348" s="9"/>
      <c r="E348" s="9" t="s">
        <v>3778</v>
      </c>
      <c r="F348" s="9" t="s">
        <v>22</v>
      </c>
      <c r="G348" s="9" t="s">
        <v>67</v>
      </c>
    </row>
    <row r="349" spans="1:7" ht="13.8">
      <c r="A349" s="9">
        <v>346</v>
      </c>
      <c r="B349" s="9">
        <v>400</v>
      </c>
      <c r="C349" s="10">
        <v>119.24</v>
      </c>
      <c r="D349" s="9"/>
      <c r="E349" s="9" t="s">
        <v>3173</v>
      </c>
      <c r="F349" s="9" t="s">
        <v>3739</v>
      </c>
      <c r="G349" s="9" t="s">
        <v>14</v>
      </c>
    </row>
    <row r="350" spans="1:7" ht="13.8">
      <c r="A350" s="9">
        <v>347</v>
      </c>
      <c r="B350" s="9">
        <v>539</v>
      </c>
      <c r="C350" s="10">
        <v>119.25</v>
      </c>
      <c r="D350" s="9"/>
      <c r="E350" s="9" t="s">
        <v>3779</v>
      </c>
      <c r="F350" s="9" t="s">
        <v>165</v>
      </c>
      <c r="G350" s="9" t="s">
        <v>120</v>
      </c>
    </row>
    <row r="351" spans="1:7" ht="13.8">
      <c r="A351" s="9">
        <v>348</v>
      </c>
      <c r="B351" s="9">
        <v>241</v>
      </c>
      <c r="C351" s="10">
        <v>119.9</v>
      </c>
      <c r="D351" s="9"/>
      <c r="E351" s="9" t="s">
        <v>3463</v>
      </c>
      <c r="F351" s="9" t="s">
        <v>22</v>
      </c>
      <c r="G351" s="9" t="s">
        <v>14</v>
      </c>
    </row>
    <row r="352" spans="1:7" ht="13.8">
      <c r="A352" s="9">
        <v>349</v>
      </c>
      <c r="B352" s="9">
        <v>558</v>
      </c>
      <c r="C352" s="10">
        <v>119.37</v>
      </c>
      <c r="D352" s="9"/>
      <c r="E352" s="9" t="s">
        <v>3780</v>
      </c>
      <c r="F352" s="9" t="s">
        <v>216</v>
      </c>
      <c r="G352" s="9" t="s">
        <v>96</v>
      </c>
    </row>
    <row r="353" spans="1:7" ht="13.8">
      <c r="A353" s="9">
        <v>350</v>
      </c>
      <c r="B353" s="9">
        <v>224</v>
      </c>
      <c r="C353" s="10">
        <v>119.4</v>
      </c>
      <c r="D353" s="9"/>
      <c r="E353" s="9" t="s">
        <v>3781</v>
      </c>
      <c r="F353" s="9" t="s">
        <v>22</v>
      </c>
      <c r="G353" s="9" t="s">
        <v>2</v>
      </c>
    </row>
    <row r="354" spans="1:7" ht="13.8">
      <c r="A354" s="9">
        <v>351</v>
      </c>
      <c r="B354" s="9">
        <v>551</v>
      </c>
      <c r="C354" s="10">
        <v>119.5</v>
      </c>
      <c r="D354" s="9"/>
      <c r="E354" s="9" t="s">
        <v>3782</v>
      </c>
      <c r="F354" s="9" t="s">
        <v>22</v>
      </c>
      <c r="G354" s="9" t="s">
        <v>11</v>
      </c>
    </row>
    <row r="355" spans="1:7" ht="13.8">
      <c r="A355" s="9">
        <v>352</v>
      </c>
      <c r="B355" s="9">
        <v>162</v>
      </c>
      <c r="C355" s="10">
        <v>119.56</v>
      </c>
      <c r="D355" s="9"/>
      <c r="E355" s="9" t="s">
        <v>3783</v>
      </c>
      <c r="F355" s="9" t="s">
        <v>2569</v>
      </c>
      <c r="G355" s="9" t="s">
        <v>11</v>
      </c>
    </row>
    <row r="356" spans="1:7" ht="13.8">
      <c r="A356" s="9">
        <v>353</v>
      </c>
      <c r="B356" s="9">
        <v>146</v>
      </c>
      <c r="C356" s="10">
        <v>119.59</v>
      </c>
      <c r="D356" s="9"/>
      <c r="E356" s="9" t="s">
        <v>3784</v>
      </c>
      <c r="F356" s="9" t="s">
        <v>22</v>
      </c>
      <c r="G356" s="9" t="s">
        <v>2</v>
      </c>
    </row>
    <row r="357" spans="1:7" ht="13.8">
      <c r="A357" s="9">
        <v>354</v>
      </c>
      <c r="B357" s="9">
        <v>501</v>
      </c>
      <c r="C357" s="10">
        <v>120.09</v>
      </c>
      <c r="D357" s="9"/>
      <c r="E357" s="9" t="s">
        <v>3785</v>
      </c>
      <c r="F357" s="9" t="s">
        <v>90</v>
      </c>
      <c r="G357" s="9" t="s">
        <v>31</v>
      </c>
    </row>
    <row r="358" spans="1:7" ht="13.8">
      <c r="A358" s="9">
        <v>355</v>
      </c>
      <c r="B358" s="9">
        <v>80</v>
      </c>
      <c r="C358" s="10">
        <v>120.12</v>
      </c>
      <c r="D358" s="9"/>
      <c r="E358" s="9" t="s">
        <v>3786</v>
      </c>
      <c r="F358" s="9" t="s">
        <v>22</v>
      </c>
      <c r="G358" s="9" t="s">
        <v>11</v>
      </c>
    </row>
    <row r="359" spans="1:7" ht="13.8">
      <c r="A359" s="9">
        <v>356</v>
      </c>
      <c r="B359" s="9">
        <v>24</v>
      </c>
      <c r="C359" s="10">
        <v>120.31</v>
      </c>
      <c r="D359" s="9"/>
      <c r="E359" s="9" t="s">
        <v>3787</v>
      </c>
      <c r="F359" s="9" t="s">
        <v>1970</v>
      </c>
      <c r="G359" s="9" t="s">
        <v>11</v>
      </c>
    </row>
    <row r="360" spans="1:7" ht="13.8">
      <c r="A360" s="9">
        <v>357</v>
      </c>
      <c r="B360" s="9">
        <v>98</v>
      </c>
      <c r="C360" s="10">
        <v>120.56</v>
      </c>
      <c r="D360" s="9"/>
      <c r="E360" s="9" t="s">
        <v>3788</v>
      </c>
      <c r="F360" s="9" t="s">
        <v>22</v>
      </c>
      <c r="G360" s="9" t="s">
        <v>42</v>
      </c>
    </row>
    <row r="361" spans="1:7" ht="13.8">
      <c r="A361" s="9">
        <v>358</v>
      </c>
      <c r="B361" s="9">
        <v>261</v>
      </c>
      <c r="C361" s="10">
        <v>121</v>
      </c>
      <c r="D361" s="9"/>
      <c r="E361" s="9" t="s">
        <v>3789</v>
      </c>
      <c r="F361" s="9" t="s">
        <v>3578</v>
      </c>
      <c r="G361" s="9" t="s">
        <v>31</v>
      </c>
    </row>
    <row r="362" spans="1:7" ht="13.8">
      <c r="A362" s="9">
        <v>359</v>
      </c>
      <c r="B362" s="9">
        <v>294</v>
      </c>
      <c r="C362" s="10">
        <v>121.11</v>
      </c>
      <c r="D362" s="9"/>
      <c r="E362" s="9" t="s">
        <v>3790</v>
      </c>
      <c r="F362" s="9" t="s">
        <v>3310</v>
      </c>
      <c r="G362" s="9" t="s">
        <v>2</v>
      </c>
    </row>
    <row r="363" spans="1:7" ht="13.8">
      <c r="A363" s="9">
        <v>360</v>
      </c>
      <c r="B363" s="9">
        <v>23</v>
      </c>
      <c r="C363" s="10">
        <v>121.23</v>
      </c>
      <c r="D363" s="9"/>
      <c r="E363" s="9" t="s">
        <v>3791</v>
      </c>
      <c r="F363" s="9" t="s">
        <v>1970</v>
      </c>
      <c r="G363" s="9" t="s">
        <v>146</v>
      </c>
    </row>
    <row r="364" spans="1:7" ht="13.8">
      <c r="A364" s="9">
        <v>361</v>
      </c>
      <c r="B364" s="9">
        <v>35</v>
      </c>
      <c r="C364" s="10">
        <v>121.25</v>
      </c>
      <c r="D364" s="9"/>
      <c r="E364" s="9" t="s">
        <v>3792</v>
      </c>
      <c r="F364" s="9" t="s">
        <v>3229</v>
      </c>
      <c r="G364" s="9" t="s">
        <v>96</v>
      </c>
    </row>
    <row r="365" spans="1:7" ht="13.8">
      <c r="A365" s="9">
        <v>362</v>
      </c>
      <c r="B365" s="9">
        <v>55</v>
      </c>
      <c r="C365" s="10">
        <v>121.33</v>
      </c>
      <c r="D365" s="9"/>
      <c r="E365" s="9" t="s">
        <v>3793</v>
      </c>
      <c r="F365" s="9" t="s">
        <v>318</v>
      </c>
      <c r="G365" s="9" t="s">
        <v>96</v>
      </c>
    </row>
    <row r="366" spans="1:7" ht="13.8">
      <c r="A366" s="9">
        <v>363</v>
      </c>
      <c r="B366" s="9">
        <v>221</v>
      </c>
      <c r="C366" s="10">
        <v>121.53</v>
      </c>
      <c r="D366" s="9"/>
      <c r="E366" s="9" t="s">
        <v>2118</v>
      </c>
      <c r="F366" s="9" t="s">
        <v>113</v>
      </c>
      <c r="G366" s="9" t="s">
        <v>93</v>
      </c>
    </row>
    <row r="367" spans="1:7" ht="13.8">
      <c r="A367" s="9">
        <v>364</v>
      </c>
      <c r="B367" s="9">
        <v>378</v>
      </c>
      <c r="C367" s="10">
        <v>122.04</v>
      </c>
      <c r="D367" s="9"/>
      <c r="E367" s="9" t="s">
        <v>3794</v>
      </c>
      <c r="F367" s="9" t="s">
        <v>22</v>
      </c>
      <c r="G367" s="9" t="s">
        <v>2</v>
      </c>
    </row>
    <row r="368" spans="1:7" ht="13.8">
      <c r="A368" s="9">
        <v>365</v>
      </c>
      <c r="B368" s="9">
        <v>259</v>
      </c>
      <c r="C368" s="10">
        <v>122.14</v>
      </c>
      <c r="D368" s="9"/>
      <c r="E368" s="9" t="s">
        <v>3795</v>
      </c>
      <c r="F368" s="9" t="s">
        <v>8</v>
      </c>
      <c r="G368" s="9" t="s">
        <v>373</v>
      </c>
    </row>
    <row r="369" spans="1:7" ht="13.8">
      <c r="A369" s="9">
        <v>366</v>
      </c>
      <c r="B369" s="9">
        <v>404</v>
      </c>
      <c r="C369" s="10">
        <v>122.19</v>
      </c>
      <c r="D369" s="9"/>
      <c r="E369" s="9" t="s">
        <v>3246</v>
      </c>
      <c r="F369" s="9" t="s">
        <v>22</v>
      </c>
      <c r="G369" s="9" t="s">
        <v>96</v>
      </c>
    </row>
    <row r="370" spans="1:7" ht="13.8">
      <c r="A370" s="9">
        <v>367</v>
      </c>
      <c r="B370" s="9">
        <v>102</v>
      </c>
      <c r="C370" s="10">
        <v>122.35</v>
      </c>
      <c r="D370" s="9"/>
      <c r="E370" s="9" t="s">
        <v>215</v>
      </c>
      <c r="F370" s="9" t="s">
        <v>216</v>
      </c>
      <c r="G370" s="9" t="s">
        <v>76</v>
      </c>
    </row>
    <row r="371" spans="1:7" ht="13.8">
      <c r="A371" s="9">
        <v>368</v>
      </c>
      <c r="B371" s="9">
        <v>489</v>
      </c>
      <c r="C371" s="10">
        <v>122.46</v>
      </c>
      <c r="D371" s="9"/>
      <c r="E371" s="9" t="s">
        <v>3796</v>
      </c>
      <c r="F371" s="9" t="s">
        <v>22</v>
      </c>
      <c r="G371" s="9" t="s">
        <v>2</v>
      </c>
    </row>
    <row r="372" spans="1:7" ht="13.8">
      <c r="A372" s="9">
        <v>369</v>
      </c>
      <c r="B372" s="9">
        <v>94</v>
      </c>
      <c r="C372" s="10">
        <v>122.51</v>
      </c>
      <c r="D372" s="9"/>
      <c r="E372" s="9" t="s">
        <v>3797</v>
      </c>
      <c r="F372" s="9" t="s">
        <v>16</v>
      </c>
      <c r="G372" s="9" t="s">
        <v>373</v>
      </c>
    </row>
    <row r="373" spans="1:7" ht="13.8">
      <c r="A373" s="9">
        <v>370</v>
      </c>
      <c r="B373" s="9">
        <v>235</v>
      </c>
      <c r="C373" s="10">
        <v>122.55</v>
      </c>
      <c r="D373" s="9"/>
      <c r="E373" s="9" t="s">
        <v>3798</v>
      </c>
      <c r="F373" s="9" t="s">
        <v>22</v>
      </c>
      <c r="G373" s="9" t="s">
        <v>14</v>
      </c>
    </row>
    <row r="374" spans="1:7" ht="13.8">
      <c r="A374" s="9">
        <v>371</v>
      </c>
      <c r="B374" s="9">
        <v>473</v>
      </c>
      <c r="C374" s="10">
        <v>123.01</v>
      </c>
      <c r="D374" s="9"/>
      <c r="E374" s="9" t="s">
        <v>3799</v>
      </c>
      <c r="F374" s="9" t="s">
        <v>22</v>
      </c>
      <c r="G374" s="9" t="s">
        <v>76</v>
      </c>
    </row>
    <row r="375" spans="1:7" ht="13.8">
      <c r="A375" s="9">
        <v>372</v>
      </c>
      <c r="B375" s="9">
        <v>207</v>
      </c>
      <c r="C375" s="10">
        <v>123.04</v>
      </c>
      <c r="D375" s="9"/>
      <c r="E375" s="9" t="s">
        <v>2448</v>
      </c>
      <c r="F375" s="9" t="s">
        <v>22</v>
      </c>
      <c r="G375" s="9" t="s">
        <v>14</v>
      </c>
    </row>
    <row r="376" spans="1:7" ht="13.8">
      <c r="A376" s="9">
        <v>373</v>
      </c>
      <c r="B376" s="9">
        <v>12</v>
      </c>
      <c r="C376" s="10">
        <v>123.14</v>
      </c>
      <c r="D376" s="9"/>
      <c r="E376" s="9" t="s">
        <v>3800</v>
      </c>
      <c r="F376" s="9" t="s">
        <v>22</v>
      </c>
      <c r="G376" s="9" t="s">
        <v>146</v>
      </c>
    </row>
    <row r="377" spans="1:7" ht="13.8">
      <c r="A377" s="9">
        <v>374</v>
      </c>
      <c r="B377" s="9">
        <v>183</v>
      </c>
      <c r="C377" s="10">
        <v>123.59</v>
      </c>
      <c r="D377" s="9"/>
      <c r="E377" s="9" t="s">
        <v>2414</v>
      </c>
      <c r="F377" s="9" t="s">
        <v>22</v>
      </c>
      <c r="G377" s="9" t="s">
        <v>146</v>
      </c>
    </row>
    <row r="378" spans="1:7" ht="13.8">
      <c r="A378" s="9">
        <v>375</v>
      </c>
      <c r="B378" s="9">
        <v>96</v>
      </c>
      <c r="C378" s="10">
        <v>124.16</v>
      </c>
      <c r="D378" s="9"/>
      <c r="E378" s="9" t="s">
        <v>3801</v>
      </c>
      <c r="F378" s="9" t="s">
        <v>22</v>
      </c>
      <c r="G378" s="9" t="s">
        <v>2</v>
      </c>
    </row>
    <row r="379" spans="1:7" ht="13.8">
      <c r="A379" s="9">
        <v>376</v>
      </c>
      <c r="B379" s="9">
        <v>538</v>
      </c>
      <c r="C379" s="10">
        <v>124.16</v>
      </c>
      <c r="D379" s="9"/>
      <c r="E379" s="9" t="s">
        <v>636</v>
      </c>
      <c r="F379" s="9" t="s">
        <v>22</v>
      </c>
      <c r="G379" s="9" t="s">
        <v>11</v>
      </c>
    </row>
    <row r="380" spans="1:7" ht="13.8">
      <c r="A380" s="9">
        <v>377</v>
      </c>
      <c r="B380" s="9">
        <v>9</v>
      </c>
      <c r="C380" s="10">
        <v>125.02</v>
      </c>
      <c r="D380" s="9"/>
      <c r="E380" s="9" t="s">
        <v>3498</v>
      </c>
      <c r="F380" s="9" t="s">
        <v>22</v>
      </c>
      <c r="G380" s="9" t="s">
        <v>11</v>
      </c>
    </row>
    <row r="381" spans="1:7" ht="13.8">
      <c r="A381" s="9">
        <v>378</v>
      </c>
      <c r="B381" s="9">
        <v>82</v>
      </c>
      <c r="C381" s="10">
        <v>125.04</v>
      </c>
      <c r="D381" s="9"/>
      <c r="E381" s="9" t="s">
        <v>3201</v>
      </c>
      <c r="F381" s="9" t="s">
        <v>3802</v>
      </c>
      <c r="G381" s="9" t="s">
        <v>146</v>
      </c>
    </row>
    <row r="382" spans="1:7" ht="13.8">
      <c r="A382" s="9">
        <v>379</v>
      </c>
      <c r="B382" s="9">
        <v>8</v>
      </c>
      <c r="C382" s="10">
        <v>125.14</v>
      </c>
      <c r="D382" s="9"/>
      <c r="E382" s="9" t="s">
        <v>1278</v>
      </c>
      <c r="F382" s="9" t="s">
        <v>22</v>
      </c>
      <c r="G382" s="9" t="s">
        <v>14</v>
      </c>
    </row>
    <row r="383" spans="1:7" ht="13.8">
      <c r="A383" s="9">
        <v>380</v>
      </c>
      <c r="B383" s="9">
        <v>396</v>
      </c>
      <c r="C383" s="10">
        <v>125.16</v>
      </c>
      <c r="D383" s="9"/>
      <c r="E383" s="9" t="s">
        <v>1815</v>
      </c>
      <c r="F383" s="9" t="s">
        <v>46</v>
      </c>
      <c r="G383" s="9" t="s">
        <v>11</v>
      </c>
    </row>
    <row r="384" spans="1:7" ht="13.8">
      <c r="A384" s="9">
        <v>381</v>
      </c>
      <c r="B384" s="9">
        <v>289</v>
      </c>
      <c r="C384" s="10">
        <v>125.42</v>
      </c>
      <c r="D384" s="9"/>
      <c r="E384" s="9" t="s">
        <v>3803</v>
      </c>
      <c r="F384" s="9" t="s">
        <v>22</v>
      </c>
      <c r="G384" s="9" t="s">
        <v>2</v>
      </c>
    </row>
    <row r="385" spans="1:7" ht="13.8">
      <c r="A385" s="9">
        <v>382</v>
      </c>
      <c r="B385" s="9">
        <v>64</v>
      </c>
      <c r="C385" s="10">
        <v>125.47</v>
      </c>
      <c r="D385" s="9"/>
      <c r="E385" s="9" t="s">
        <v>639</v>
      </c>
      <c r="F385" s="9" t="s">
        <v>165</v>
      </c>
      <c r="G385" s="9" t="s">
        <v>76</v>
      </c>
    </row>
    <row r="386" spans="1:7" ht="13.8">
      <c r="A386" s="9">
        <v>383</v>
      </c>
      <c r="B386" s="9">
        <v>61</v>
      </c>
      <c r="C386" s="10">
        <v>125.51</v>
      </c>
      <c r="D386" s="9"/>
      <c r="E386" s="9" t="s">
        <v>2457</v>
      </c>
      <c r="F386" s="9" t="s">
        <v>22</v>
      </c>
      <c r="G386" s="9" t="s">
        <v>2</v>
      </c>
    </row>
    <row r="387" spans="1:7" ht="13.8">
      <c r="A387" s="9">
        <v>384</v>
      </c>
      <c r="B387" s="9">
        <v>91</v>
      </c>
      <c r="C387" s="10">
        <v>125.57</v>
      </c>
      <c r="D387" s="9"/>
      <c r="E387" s="9" t="s">
        <v>3804</v>
      </c>
      <c r="F387" s="9" t="s">
        <v>22</v>
      </c>
      <c r="G387" s="9" t="s">
        <v>2</v>
      </c>
    </row>
    <row r="388" spans="1:7" ht="13.8">
      <c r="A388" s="9">
        <v>385</v>
      </c>
      <c r="B388" s="9">
        <v>466</v>
      </c>
      <c r="C388" s="10">
        <v>126.08</v>
      </c>
      <c r="D388" s="9"/>
      <c r="E388" s="9" t="s">
        <v>2429</v>
      </c>
      <c r="F388" s="9" t="s">
        <v>22</v>
      </c>
      <c r="G388" s="9" t="s">
        <v>67</v>
      </c>
    </row>
    <row r="389" spans="1:7" ht="13.8">
      <c r="A389" s="9">
        <v>386</v>
      </c>
      <c r="B389" s="9">
        <v>252</v>
      </c>
      <c r="C389" s="10">
        <v>126.22</v>
      </c>
      <c r="D389" s="9"/>
      <c r="E389" s="9" t="s">
        <v>3805</v>
      </c>
      <c r="F389" s="9" t="s">
        <v>22</v>
      </c>
      <c r="G389" s="9" t="s">
        <v>42</v>
      </c>
    </row>
    <row r="390" spans="1:7" ht="13.8">
      <c r="A390" s="9">
        <v>387</v>
      </c>
      <c r="B390" s="9">
        <v>7</v>
      </c>
      <c r="C390" s="10">
        <v>126.24</v>
      </c>
      <c r="D390" s="9"/>
      <c r="E390" s="9" t="s">
        <v>3468</v>
      </c>
      <c r="F390" s="9" t="s">
        <v>22</v>
      </c>
      <c r="G390" s="9" t="s">
        <v>2</v>
      </c>
    </row>
    <row r="391" spans="1:7" ht="13.8">
      <c r="A391" s="9">
        <v>388</v>
      </c>
      <c r="B391" s="9">
        <v>330</v>
      </c>
      <c r="C391" s="10">
        <v>126.31</v>
      </c>
      <c r="D391" s="9"/>
      <c r="E391" s="9" t="s">
        <v>3806</v>
      </c>
      <c r="F391" s="9" t="s">
        <v>216</v>
      </c>
      <c r="G391" s="9" t="s">
        <v>31</v>
      </c>
    </row>
    <row r="392" spans="1:7" ht="13.8">
      <c r="A392" s="9">
        <v>389</v>
      </c>
      <c r="B392" s="9">
        <v>156</v>
      </c>
      <c r="C392" s="10">
        <v>126.33</v>
      </c>
      <c r="D392" s="9"/>
      <c r="E392" s="9" t="s">
        <v>3807</v>
      </c>
      <c r="F392" s="9" t="s">
        <v>22</v>
      </c>
      <c r="G392" s="9" t="s">
        <v>31</v>
      </c>
    </row>
    <row r="393" spans="1:7" ht="13.8">
      <c r="A393" s="9">
        <v>390</v>
      </c>
      <c r="B393" s="9">
        <v>256</v>
      </c>
      <c r="C393" s="10">
        <v>126.33</v>
      </c>
      <c r="D393" s="9"/>
      <c r="E393" s="9" t="s">
        <v>3808</v>
      </c>
      <c r="F393" s="9" t="s">
        <v>22</v>
      </c>
      <c r="G393" s="9" t="s">
        <v>42</v>
      </c>
    </row>
    <row r="394" spans="1:7" ht="13.8">
      <c r="A394" s="9">
        <v>391</v>
      </c>
      <c r="B394" s="9">
        <v>309</v>
      </c>
      <c r="C394" s="10">
        <v>127.01</v>
      </c>
      <c r="D394" s="9"/>
      <c r="E394" s="9" t="s">
        <v>3809</v>
      </c>
      <c r="F394" s="9" t="s">
        <v>22</v>
      </c>
      <c r="G394" s="9" t="s">
        <v>14</v>
      </c>
    </row>
    <row r="395" spans="1:7" ht="13.8">
      <c r="A395" s="9">
        <v>392</v>
      </c>
      <c r="B395" s="9">
        <v>361</v>
      </c>
      <c r="C395" s="10">
        <v>127.07</v>
      </c>
      <c r="D395" s="9"/>
      <c r="E395" s="9" t="s">
        <v>3810</v>
      </c>
      <c r="F395" s="9" t="s">
        <v>22</v>
      </c>
      <c r="G395" s="9" t="s">
        <v>11</v>
      </c>
    </row>
    <row r="396" spans="1:7" ht="13.8">
      <c r="A396" s="9">
        <v>393</v>
      </c>
      <c r="B396" s="9">
        <v>308</v>
      </c>
      <c r="C396" s="10">
        <v>127.37</v>
      </c>
      <c r="D396" s="9"/>
      <c r="E396" s="9" t="s">
        <v>3811</v>
      </c>
      <c r="F396" s="9" t="s">
        <v>22</v>
      </c>
      <c r="G396" s="9" t="s">
        <v>96</v>
      </c>
    </row>
    <row r="397" spans="1:7" ht="13.8">
      <c r="A397" s="9">
        <v>394</v>
      </c>
      <c r="B397" s="9">
        <v>239</v>
      </c>
      <c r="C397" s="10">
        <v>127.58</v>
      </c>
      <c r="D397" s="9"/>
      <c r="E397" s="9" t="s">
        <v>3812</v>
      </c>
      <c r="F397" s="9" t="s">
        <v>3660</v>
      </c>
      <c r="G397" s="9" t="s">
        <v>146</v>
      </c>
    </row>
    <row r="398" spans="1:7" ht="13.8">
      <c r="A398" s="9">
        <v>395</v>
      </c>
      <c r="B398" s="9">
        <v>328</v>
      </c>
      <c r="C398" s="10">
        <v>127.59</v>
      </c>
      <c r="D398" s="9"/>
      <c r="E398" s="9" t="s">
        <v>3234</v>
      </c>
      <c r="F398" s="9" t="s">
        <v>3010</v>
      </c>
      <c r="G398" s="9" t="s">
        <v>146</v>
      </c>
    </row>
    <row r="399" spans="1:7" ht="13.8">
      <c r="A399" s="9">
        <v>396</v>
      </c>
      <c r="B399" s="9">
        <v>191</v>
      </c>
      <c r="C399" s="10">
        <v>128.06</v>
      </c>
      <c r="D399" s="9"/>
      <c r="E399" s="9" t="s">
        <v>3514</v>
      </c>
      <c r="F399" s="9" t="s">
        <v>3310</v>
      </c>
      <c r="G399" s="9" t="s">
        <v>42</v>
      </c>
    </row>
    <row r="400" spans="1:7" ht="13.8">
      <c r="A400" s="9">
        <v>397</v>
      </c>
      <c r="B400" s="9">
        <v>77</v>
      </c>
      <c r="C400" s="10">
        <v>128.25</v>
      </c>
      <c r="D400" s="9"/>
      <c r="E400" s="9" t="s">
        <v>3813</v>
      </c>
      <c r="F400" s="9" t="s">
        <v>22</v>
      </c>
      <c r="G400" s="9" t="s">
        <v>96</v>
      </c>
    </row>
    <row r="401" spans="1:7" ht="13.8">
      <c r="A401" s="9">
        <v>398</v>
      </c>
      <c r="B401" s="9">
        <v>374</v>
      </c>
      <c r="C401" s="10">
        <v>128.36000000000001</v>
      </c>
      <c r="D401" s="9"/>
      <c r="E401" s="9" t="s">
        <v>2750</v>
      </c>
      <c r="F401" s="9" t="s">
        <v>22</v>
      </c>
      <c r="G401" s="9" t="s">
        <v>146</v>
      </c>
    </row>
    <row r="402" spans="1:7" ht="13.8">
      <c r="A402" s="9">
        <v>399</v>
      </c>
      <c r="B402" s="9">
        <v>555</v>
      </c>
      <c r="C402" s="10">
        <v>128.55000000000001</v>
      </c>
      <c r="D402" s="9"/>
      <c r="E402" s="9" t="s">
        <v>3814</v>
      </c>
      <c r="F402" s="9" t="s">
        <v>3815</v>
      </c>
      <c r="G402" s="9" t="s">
        <v>2</v>
      </c>
    </row>
    <row r="403" spans="1:7" ht="13.8">
      <c r="A403" s="9">
        <v>400</v>
      </c>
      <c r="B403" s="9">
        <v>449</v>
      </c>
      <c r="C403" s="10">
        <v>129</v>
      </c>
      <c r="D403" s="9"/>
      <c r="E403" s="9" t="s">
        <v>3816</v>
      </c>
      <c r="F403" s="9" t="s">
        <v>22</v>
      </c>
      <c r="G403" s="9" t="s">
        <v>67</v>
      </c>
    </row>
    <row r="404" spans="1:7" ht="13.8">
      <c r="A404" s="9">
        <v>401</v>
      </c>
      <c r="B404" s="9">
        <v>307</v>
      </c>
      <c r="C404" s="10">
        <v>129.15</v>
      </c>
      <c r="D404" s="9"/>
      <c r="E404" s="9" t="s">
        <v>3481</v>
      </c>
      <c r="F404" s="9" t="s">
        <v>22</v>
      </c>
      <c r="G404" s="9" t="s">
        <v>2</v>
      </c>
    </row>
    <row r="405" spans="1:7" ht="13.8">
      <c r="A405" s="9">
        <v>402</v>
      </c>
      <c r="B405" s="9">
        <v>139</v>
      </c>
      <c r="C405" s="10">
        <v>129.27000000000001</v>
      </c>
      <c r="D405" s="9"/>
      <c r="E405" s="9" t="s">
        <v>3817</v>
      </c>
      <c r="F405" s="9" t="s">
        <v>321</v>
      </c>
      <c r="G405" s="9" t="s">
        <v>146</v>
      </c>
    </row>
    <row r="406" spans="1:7" ht="13.8">
      <c r="A406" s="9">
        <v>403</v>
      </c>
      <c r="B406" s="9">
        <v>220</v>
      </c>
      <c r="C406" s="10">
        <v>129.46</v>
      </c>
      <c r="D406" s="9"/>
      <c r="E406" s="9" t="s">
        <v>3818</v>
      </c>
      <c r="F406" s="9" t="s">
        <v>22</v>
      </c>
      <c r="G406" s="9" t="s">
        <v>42</v>
      </c>
    </row>
    <row r="407" spans="1:7" ht="13.8">
      <c r="A407" s="9">
        <v>404</v>
      </c>
      <c r="B407" s="9">
        <v>133</v>
      </c>
      <c r="C407" s="10">
        <v>129.52000000000001</v>
      </c>
      <c r="D407" s="9"/>
      <c r="E407" s="9" t="s">
        <v>3819</v>
      </c>
      <c r="F407" s="9" t="s">
        <v>22</v>
      </c>
      <c r="G407" s="9" t="s">
        <v>42</v>
      </c>
    </row>
    <row r="408" spans="1:7" ht="13.8">
      <c r="A408" s="9">
        <v>405</v>
      </c>
      <c r="B408" s="9">
        <v>250</v>
      </c>
      <c r="C408" s="10">
        <v>130.08000000000001</v>
      </c>
      <c r="D408" s="9"/>
      <c r="E408" s="9" t="s">
        <v>1836</v>
      </c>
      <c r="F408" s="9" t="s">
        <v>22</v>
      </c>
      <c r="G408" s="9" t="s">
        <v>67</v>
      </c>
    </row>
    <row r="409" spans="1:7" ht="13.8">
      <c r="A409" s="9">
        <v>406</v>
      </c>
      <c r="B409" s="9">
        <v>544</v>
      </c>
      <c r="C409" s="10">
        <v>130.33000000000001</v>
      </c>
      <c r="D409" s="9"/>
      <c r="E409" s="9" t="s">
        <v>3820</v>
      </c>
      <c r="F409" s="9" t="s">
        <v>22</v>
      </c>
      <c r="G409" s="9" t="s">
        <v>96</v>
      </c>
    </row>
    <row r="410" spans="1:7" ht="13.8">
      <c r="A410" s="9">
        <v>407</v>
      </c>
      <c r="B410" s="9">
        <v>217</v>
      </c>
      <c r="C410" s="10">
        <v>130.59</v>
      </c>
      <c r="D410" s="9"/>
      <c r="E410" s="9" t="s">
        <v>3821</v>
      </c>
      <c r="F410" s="9" t="s">
        <v>22</v>
      </c>
      <c r="G410" s="9" t="s">
        <v>67</v>
      </c>
    </row>
    <row r="411" spans="1:7" ht="13.8">
      <c r="A411" s="9">
        <v>408</v>
      </c>
      <c r="B411" s="9">
        <v>108</v>
      </c>
      <c r="C411" s="10">
        <v>131.1</v>
      </c>
      <c r="D411" s="9"/>
      <c r="E411" s="9" t="s">
        <v>3822</v>
      </c>
      <c r="F411" s="9" t="s">
        <v>22</v>
      </c>
      <c r="G411" s="9" t="s">
        <v>42</v>
      </c>
    </row>
    <row r="412" spans="1:7" ht="13.8">
      <c r="A412" s="9">
        <v>409</v>
      </c>
      <c r="B412" s="9">
        <v>201</v>
      </c>
      <c r="C412" s="10">
        <v>131.25</v>
      </c>
      <c r="D412" s="9"/>
      <c r="E412" s="9" t="s">
        <v>3823</v>
      </c>
      <c r="F412" s="9" t="s">
        <v>3597</v>
      </c>
      <c r="G412" s="9" t="s">
        <v>96</v>
      </c>
    </row>
    <row r="413" spans="1:7" ht="13.8">
      <c r="A413" s="9">
        <v>410</v>
      </c>
      <c r="B413" s="9">
        <v>460</v>
      </c>
      <c r="C413" s="10">
        <v>131.28</v>
      </c>
      <c r="D413" s="9"/>
      <c r="E413" s="9" t="s">
        <v>3824</v>
      </c>
      <c r="F413" s="9" t="s">
        <v>22</v>
      </c>
      <c r="G413" s="9" t="s">
        <v>14</v>
      </c>
    </row>
    <row r="414" spans="1:7" ht="13.8">
      <c r="A414" s="9">
        <v>411</v>
      </c>
      <c r="B414" s="9">
        <v>509</v>
      </c>
      <c r="C414" s="10">
        <v>131.30000000000001</v>
      </c>
      <c r="D414" s="9"/>
      <c r="E414" s="9" t="s">
        <v>2659</v>
      </c>
      <c r="F414" s="9" t="s">
        <v>20</v>
      </c>
      <c r="G414" s="9" t="s">
        <v>14</v>
      </c>
    </row>
    <row r="415" spans="1:7" ht="13.8">
      <c r="A415" s="9">
        <v>412</v>
      </c>
      <c r="B415" s="9">
        <v>62</v>
      </c>
      <c r="C415" s="10">
        <v>131.43</v>
      </c>
      <c r="D415" s="9"/>
      <c r="E415" s="9" t="s">
        <v>3825</v>
      </c>
      <c r="F415" s="9" t="s">
        <v>22</v>
      </c>
      <c r="G415" s="9" t="s">
        <v>96</v>
      </c>
    </row>
    <row r="416" spans="1:7" ht="13.8">
      <c r="A416" s="9">
        <v>413</v>
      </c>
      <c r="B416" s="9">
        <v>319</v>
      </c>
      <c r="C416" s="10">
        <v>131.5</v>
      </c>
      <c r="D416" s="9"/>
      <c r="E416" s="9" t="s">
        <v>2398</v>
      </c>
      <c r="F416" s="9" t="s">
        <v>22</v>
      </c>
      <c r="G416" s="9" t="s">
        <v>143</v>
      </c>
    </row>
    <row r="417" spans="1:7" ht="13.8">
      <c r="A417" s="9">
        <v>414</v>
      </c>
      <c r="B417" s="9">
        <v>58</v>
      </c>
      <c r="C417" s="10">
        <v>132.05000000000001</v>
      </c>
      <c r="D417" s="9"/>
      <c r="E417" s="9" t="s">
        <v>3826</v>
      </c>
      <c r="F417" s="9" t="s">
        <v>22</v>
      </c>
      <c r="G417" s="9" t="s">
        <v>67</v>
      </c>
    </row>
    <row r="418" spans="1:7" ht="13.8">
      <c r="A418" s="9">
        <v>415</v>
      </c>
      <c r="B418" s="9">
        <v>369</v>
      </c>
      <c r="C418" s="10">
        <v>132.22999999999999</v>
      </c>
      <c r="D418" s="9"/>
      <c r="E418" s="9" t="s">
        <v>220</v>
      </c>
      <c r="F418" s="9" t="s">
        <v>22</v>
      </c>
      <c r="G418" s="9" t="s">
        <v>2</v>
      </c>
    </row>
    <row r="419" spans="1:7" ht="13.8">
      <c r="A419" s="9">
        <v>416</v>
      </c>
      <c r="B419" s="9">
        <v>321</v>
      </c>
      <c r="C419" s="10">
        <v>132.28</v>
      </c>
      <c r="D419" s="9"/>
      <c r="E419" s="9" t="s">
        <v>3827</v>
      </c>
      <c r="F419" s="9" t="s">
        <v>22</v>
      </c>
      <c r="G419" s="9" t="s">
        <v>42</v>
      </c>
    </row>
    <row r="420" spans="1:7" ht="13.8">
      <c r="A420" s="9">
        <v>417</v>
      </c>
      <c r="B420" s="9">
        <v>301</v>
      </c>
      <c r="C420" s="10">
        <v>132.37</v>
      </c>
      <c r="D420" s="9"/>
      <c r="E420" s="9" t="s">
        <v>3828</v>
      </c>
      <c r="F420" s="9" t="s">
        <v>22</v>
      </c>
      <c r="G420" s="9" t="s">
        <v>42</v>
      </c>
    </row>
    <row r="421" spans="1:7" ht="13.8">
      <c r="A421" s="9">
        <v>418</v>
      </c>
      <c r="B421" s="9">
        <v>34</v>
      </c>
      <c r="C421" s="10">
        <v>132.54</v>
      </c>
      <c r="D421" s="9"/>
      <c r="E421" s="9" t="s">
        <v>3829</v>
      </c>
      <c r="F421" s="9" t="s">
        <v>3229</v>
      </c>
      <c r="G421" s="9" t="s">
        <v>11</v>
      </c>
    </row>
    <row r="422" spans="1:7" ht="13.8">
      <c r="A422" s="9">
        <v>419</v>
      </c>
      <c r="B422" s="9">
        <v>351</v>
      </c>
      <c r="C422" s="17">
        <v>133.16</v>
      </c>
      <c r="D422" s="18"/>
      <c r="E422" s="9" t="s">
        <v>3520</v>
      </c>
      <c r="F422" s="9" t="s">
        <v>3830</v>
      </c>
      <c r="G422" s="9" t="s">
        <v>96</v>
      </c>
    </row>
    <row r="423" spans="1:7" ht="13.8">
      <c r="A423" s="9">
        <v>420</v>
      </c>
      <c r="B423" s="9">
        <v>40</v>
      </c>
      <c r="C423" s="17">
        <v>133.38999999999999</v>
      </c>
      <c r="D423" s="18"/>
      <c r="E423" s="9" t="s">
        <v>3831</v>
      </c>
      <c r="F423" s="9" t="s">
        <v>1253</v>
      </c>
      <c r="G423" s="9" t="s">
        <v>373</v>
      </c>
    </row>
    <row r="424" spans="1:7" ht="13.8">
      <c r="A424" s="9">
        <v>421</v>
      </c>
      <c r="B424" s="9">
        <v>548</v>
      </c>
      <c r="C424" s="17">
        <v>133.52000000000001</v>
      </c>
      <c r="D424" s="18"/>
      <c r="E424" s="9" t="s">
        <v>3832</v>
      </c>
      <c r="F424" s="9" t="s">
        <v>90</v>
      </c>
      <c r="G424" s="9" t="s">
        <v>67</v>
      </c>
    </row>
    <row r="425" spans="1:7" ht="13.8">
      <c r="A425" s="9">
        <v>422</v>
      </c>
      <c r="B425" s="9">
        <v>573</v>
      </c>
      <c r="C425" s="17">
        <v>134.13999999999999</v>
      </c>
      <c r="D425" s="9"/>
      <c r="E425" s="9" t="s">
        <v>3833</v>
      </c>
      <c r="F425" s="9" t="s">
        <v>22</v>
      </c>
      <c r="G425" s="9" t="s">
        <v>2</v>
      </c>
    </row>
    <row r="426" spans="1:7" ht="13.8">
      <c r="A426" s="9">
        <v>423</v>
      </c>
      <c r="B426" s="9">
        <v>258</v>
      </c>
      <c r="C426" s="17">
        <v>134.19</v>
      </c>
      <c r="D426" s="9"/>
      <c r="E426" s="9" t="s">
        <v>3834</v>
      </c>
      <c r="F426" s="9" t="s">
        <v>22</v>
      </c>
      <c r="G426" s="9" t="s">
        <v>2</v>
      </c>
    </row>
    <row r="427" spans="1:7" ht="13.8">
      <c r="A427" s="9">
        <v>424</v>
      </c>
      <c r="B427" s="9">
        <v>144</v>
      </c>
      <c r="C427" s="17">
        <v>134.22999999999999</v>
      </c>
      <c r="D427" s="9"/>
      <c r="E427" s="9" t="s">
        <v>3130</v>
      </c>
      <c r="F427" s="9" t="s">
        <v>3835</v>
      </c>
      <c r="G427" s="9" t="s">
        <v>2</v>
      </c>
    </row>
    <row r="428" spans="1:7" ht="13.8">
      <c r="A428" s="9">
        <v>425</v>
      </c>
      <c r="B428" s="9">
        <v>354</v>
      </c>
      <c r="C428" s="17">
        <v>134.52000000000001</v>
      </c>
      <c r="D428" s="9"/>
      <c r="E428" s="9" t="s">
        <v>3836</v>
      </c>
      <c r="F428" s="9" t="s">
        <v>8</v>
      </c>
      <c r="G428" s="9" t="s">
        <v>42</v>
      </c>
    </row>
    <row r="429" spans="1:7" ht="13.8">
      <c r="A429" s="9">
        <v>426</v>
      </c>
      <c r="B429" s="9">
        <v>353</v>
      </c>
      <c r="C429" s="17">
        <v>134.52000000000001</v>
      </c>
      <c r="D429" s="9"/>
      <c r="E429" s="9" t="s">
        <v>2377</v>
      </c>
      <c r="F429" s="9" t="s">
        <v>8</v>
      </c>
      <c r="G429" s="9" t="s">
        <v>146</v>
      </c>
    </row>
    <row r="430" spans="1:7" ht="13.8">
      <c r="A430" s="9">
        <v>427</v>
      </c>
      <c r="B430" s="9">
        <v>306</v>
      </c>
      <c r="C430" s="17">
        <v>134.54</v>
      </c>
      <c r="D430" s="9"/>
      <c r="E430" s="9" t="s">
        <v>3837</v>
      </c>
      <c r="F430" s="9" t="s">
        <v>22</v>
      </c>
      <c r="G430" s="9" t="s">
        <v>96</v>
      </c>
    </row>
    <row r="431" spans="1:7" ht="13.8">
      <c r="A431" s="9">
        <v>428</v>
      </c>
      <c r="B431" s="9">
        <v>410</v>
      </c>
      <c r="C431" s="17">
        <v>135.01</v>
      </c>
      <c r="D431" s="9"/>
      <c r="E431" s="9" t="s">
        <v>2124</v>
      </c>
      <c r="F431" s="9" t="s">
        <v>2111</v>
      </c>
      <c r="G431" s="9" t="s">
        <v>14</v>
      </c>
    </row>
    <row r="432" spans="1:7" ht="13.8">
      <c r="A432" s="9">
        <v>429</v>
      </c>
      <c r="B432" s="9">
        <v>53</v>
      </c>
      <c r="C432" s="17">
        <v>135.1</v>
      </c>
      <c r="D432" s="9"/>
      <c r="E432" s="9" t="s">
        <v>3502</v>
      </c>
      <c r="F432" s="9" t="s">
        <v>22</v>
      </c>
      <c r="G432" s="9" t="s">
        <v>146</v>
      </c>
    </row>
    <row r="433" spans="1:7" ht="13.8">
      <c r="A433" s="9">
        <v>430</v>
      </c>
      <c r="B433" s="9">
        <v>549</v>
      </c>
      <c r="C433" s="17">
        <v>135.32</v>
      </c>
      <c r="D433" s="9"/>
      <c r="E433" s="9" t="s">
        <v>3838</v>
      </c>
      <c r="F433" s="9" t="s">
        <v>22</v>
      </c>
      <c r="G433" s="9" t="s">
        <v>42</v>
      </c>
    </row>
    <row r="434" spans="1:7" ht="13.8">
      <c r="A434" s="9">
        <v>431</v>
      </c>
      <c r="B434" s="9">
        <v>516</v>
      </c>
      <c r="C434" s="17">
        <v>135.52000000000001</v>
      </c>
      <c r="D434" s="9"/>
      <c r="E434" s="9" t="s">
        <v>3839</v>
      </c>
      <c r="F434" s="9" t="s">
        <v>2165</v>
      </c>
      <c r="G434" s="9" t="s">
        <v>373</v>
      </c>
    </row>
    <row r="435" spans="1:7" ht="13.8">
      <c r="A435" s="9">
        <v>432</v>
      </c>
      <c r="B435" s="9">
        <v>204</v>
      </c>
      <c r="C435" s="17">
        <v>135.54</v>
      </c>
      <c r="D435" s="9"/>
      <c r="E435" s="9" t="s">
        <v>3840</v>
      </c>
      <c r="F435" s="9" t="s">
        <v>22</v>
      </c>
      <c r="G435" s="9" t="s">
        <v>31</v>
      </c>
    </row>
    <row r="436" spans="1:7" ht="13.8">
      <c r="A436" s="9">
        <v>433</v>
      </c>
      <c r="B436" s="9">
        <v>194</v>
      </c>
      <c r="C436" s="17">
        <v>137.54</v>
      </c>
      <c r="D436" s="9"/>
      <c r="E436" s="9" t="s">
        <v>3841</v>
      </c>
      <c r="F436" s="9" t="s">
        <v>22</v>
      </c>
      <c r="G436" s="9" t="s">
        <v>146</v>
      </c>
    </row>
    <row r="437" spans="1:7" ht="13.8">
      <c r="A437" s="9">
        <v>434</v>
      </c>
      <c r="B437" s="9">
        <v>247</v>
      </c>
      <c r="C437" s="17">
        <v>138.18</v>
      </c>
      <c r="D437" s="9"/>
      <c r="E437" s="9" t="s">
        <v>2733</v>
      </c>
      <c r="F437" s="9" t="s">
        <v>22</v>
      </c>
      <c r="G437" s="9" t="s">
        <v>14</v>
      </c>
    </row>
    <row r="438" spans="1:7" ht="13.8">
      <c r="A438" s="9">
        <v>435</v>
      </c>
      <c r="B438" s="9">
        <v>237</v>
      </c>
      <c r="C438" s="17">
        <v>138.47</v>
      </c>
      <c r="D438" s="9"/>
      <c r="E438" s="9" t="s">
        <v>1237</v>
      </c>
      <c r="F438" s="9" t="s">
        <v>3524</v>
      </c>
      <c r="G438" s="9" t="s">
        <v>93</v>
      </c>
    </row>
    <row r="439" spans="1:7" ht="13.8">
      <c r="A439" s="9">
        <v>436</v>
      </c>
      <c r="B439" s="9">
        <v>238</v>
      </c>
      <c r="C439" s="17">
        <v>138.47</v>
      </c>
      <c r="D439" s="9"/>
      <c r="E439" s="9" t="s">
        <v>883</v>
      </c>
      <c r="F439" s="9" t="s">
        <v>3524</v>
      </c>
      <c r="G439" s="9" t="s">
        <v>143</v>
      </c>
    </row>
    <row r="440" spans="1:7" ht="13.8">
      <c r="A440" s="9">
        <v>437</v>
      </c>
      <c r="B440" s="9">
        <v>426</v>
      </c>
      <c r="C440" s="17">
        <v>138.54</v>
      </c>
      <c r="D440" s="9"/>
      <c r="E440" s="9" t="s">
        <v>1506</v>
      </c>
      <c r="F440" s="9" t="s">
        <v>22</v>
      </c>
      <c r="G440" s="9" t="s">
        <v>67</v>
      </c>
    </row>
    <row r="441" spans="1:7" ht="13.8">
      <c r="A441" s="9">
        <v>438</v>
      </c>
      <c r="B441" s="9">
        <v>568</v>
      </c>
      <c r="C441" s="17">
        <v>139.38</v>
      </c>
      <c r="D441" s="9"/>
      <c r="E441" s="9" t="s">
        <v>3842</v>
      </c>
      <c r="F441" s="9" t="s">
        <v>3669</v>
      </c>
      <c r="G441" s="9" t="s">
        <v>146</v>
      </c>
    </row>
    <row r="442" spans="1:7" ht="13.8">
      <c r="A442" s="9">
        <v>439</v>
      </c>
      <c r="B442" s="9">
        <v>511</v>
      </c>
      <c r="C442" s="17">
        <v>139.52000000000001</v>
      </c>
      <c r="D442" s="9"/>
      <c r="E442" s="9" t="s">
        <v>3843</v>
      </c>
      <c r="F442" s="9" t="s">
        <v>22</v>
      </c>
      <c r="G442" s="9" t="s">
        <v>42</v>
      </c>
    </row>
    <row r="443" spans="1:7" ht="13.8">
      <c r="A443" s="9">
        <v>440</v>
      </c>
      <c r="B443" s="9">
        <v>440</v>
      </c>
      <c r="C443" s="17">
        <v>140</v>
      </c>
      <c r="D443" s="9"/>
      <c r="E443" s="9" t="s">
        <v>3844</v>
      </c>
      <c r="F443" s="9" t="s">
        <v>22</v>
      </c>
      <c r="G443" s="9" t="s">
        <v>2</v>
      </c>
    </row>
    <row r="444" spans="1:7" ht="13.8">
      <c r="A444" s="9">
        <v>441</v>
      </c>
      <c r="B444" s="9">
        <v>123</v>
      </c>
      <c r="C444" s="17">
        <v>140.16999999999999</v>
      </c>
      <c r="D444" s="9"/>
      <c r="E444" s="9" t="s">
        <v>255</v>
      </c>
      <c r="F444" s="9" t="s">
        <v>3229</v>
      </c>
      <c r="G444" s="9" t="s">
        <v>76</v>
      </c>
    </row>
    <row r="445" spans="1:7" ht="13.8">
      <c r="A445" s="9">
        <v>442</v>
      </c>
      <c r="B445" s="9">
        <v>160</v>
      </c>
      <c r="C445" s="17">
        <v>140.22</v>
      </c>
      <c r="D445" s="9"/>
      <c r="E445" s="9" t="s">
        <v>207</v>
      </c>
      <c r="F445" s="9" t="s">
        <v>431</v>
      </c>
      <c r="G445" s="9" t="s">
        <v>143</v>
      </c>
    </row>
    <row r="446" spans="1:7" ht="13.8">
      <c r="A446" s="9">
        <v>443</v>
      </c>
      <c r="B446" s="9">
        <v>187</v>
      </c>
      <c r="C446" s="17">
        <v>140.56</v>
      </c>
      <c r="D446" s="9"/>
      <c r="E446" s="9" t="s">
        <v>3845</v>
      </c>
      <c r="F446" s="9" t="s">
        <v>30</v>
      </c>
      <c r="G446" s="9" t="s">
        <v>42</v>
      </c>
    </row>
    <row r="447" spans="1:7" ht="13.8">
      <c r="A447" s="9">
        <v>444</v>
      </c>
      <c r="B447" s="9">
        <v>529</v>
      </c>
      <c r="C447" s="17">
        <v>141.04</v>
      </c>
      <c r="D447" s="9"/>
      <c r="E447" s="9" t="s">
        <v>3846</v>
      </c>
      <c r="F447" s="9" t="s">
        <v>110</v>
      </c>
      <c r="G447" s="9" t="s">
        <v>2</v>
      </c>
    </row>
    <row r="448" spans="1:7" ht="13.8">
      <c r="A448" s="9">
        <v>445</v>
      </c>
      <c r="B448" s="9">
        <v>81</v>
      </c>
      <c r="C448" s="17">
        <v>141.05000000000001</v>
      </c>
      <c r="D448" s="9"/>
      <c r="E448" s="9" t="s">
        <v>2427</v>
      </c>
      <c r="F448" s="9" t="s">
        <v>216</v>
      </c>
      <c r="G448" s="9" t="s">
        <v>76</v>
      </c>
    </row>
    <row r="449" spans="1:7" ht="13.8">
      <c r="A449" s="9">
        <v>446</v>
      </c>
      <c r="B449" s="9">
        <v>6</v>
      </c>
      <c r="C449" s="17">
        <v>141.1</v>
      </c>
      <c r="D449" s="9"/>
      <c r="E449" s="9" t="s">
        <v>3847</v>
      </c>
      <c r="F449" s="9" t="s">
        <v>22</v>
      </c>
      <c r="G449" s="9" t="s">
        <v>2</v>
      </c>
    </row>
    <row r="450" spans="1:7" ht="13.8">
      <c r="A450" s="9">
        <v>447</v>
      </c>
      <c r="B450" s="9">
        <v>534</v>
      </c>
      <c r="C450" s="17">
        <v>141.4</v>
      </c>
      <c r="D450" s="9"/>
      <c r="E450" s="9" t="s">
        <v>3507</v>
      </c>
      <c r="F450" s="9" t="s">
        <v>1193</v>
      </c>
      <c r="G450" s="9" t="s">
        <v>96</v>
      </c>
    </row>
    <row r="451" spans="1:7" ht="13.8">
      <c r="A451" s="9">
        <v>448</v>
      </c>
      <c r="B451" s="9">
        <v>329</v>
      </c>
      <c r="C451" s="17">
        <v>141.56</v>
      </c>
      <c r="D451" s="9"/>
      <c r="E451" s="9" t="s">
        <v>3848</v>
      </c>
      <c r="F451" s="9" t="s">
        <v>3849</v>
      </c>
      <c r="G451" s="9" t="s">
        <v>67</v>
      </c>
    </row>
    <row r="452" spans="1:7" ht="13.8">
      <c r="A452" s="9">
        <v>449</v>
      </c>
      <c r="B452" s="9">
        <v>270</v>
      </c>
      <c r="C452" s="17">
        <v>143.16</v>
      </c>
      <c r="D452" s="9"/>
      <c r="E452" s="9" t="s">
        <v>3850</v>
      </c>
      <c r="F452" s="9" t="s">
        <v>110</v>
      </c>
      <c r="G452" s="9" t="s">
        <v>96</v>
      </c>
    </row>
    <row r="453" spans="1:7" ht="13.8">
      <c r="A453" s="9">
        <v>450</v>
      </c>
      <c r="B453" s="9">
        <v>210</v>
      </c>
      <c r="C453" s="17">
        <v>144.47999999999999</v>
      </c>
      <c r="D453" s="9"/>
      <c r="E453" s="9" t="s">
        <v>3851</v>
      </c>
      <c r="F453" s="9" t="s">
        <v>22</v>
      </c>
      <c r="G453" s="9" t="s">
        <v>67</v>
      </c>
    </row>
    <row r="454" spans="1:7" ht="13.8">
      <c r="A454" s="9">
        <v>451</v>
      </c>
      <c r="B454" s="9">
        <v>209</v>
      </c>
      <c r="C454" s="17">
        <v>144.47999999999999</v>
      </c>
      <c r="D454" s="9"/>
      <c r="E454" s="9" t="s">
        <v>3852</v>
      </c>
      <c r="F454" s="9" t="s">
        <v>22</v>
      </c>
      <c r="G454" s="9" t="s">
        <v>2</v>
      </c>
    </row>
    <row r="455" spans="1:7" ht="13.8">
      <c r="A455" s="9">
        <v>452</v>
      </c>
      <c r="B455" s="9">
        <v>521</v>
      </c>
      <c r="C455" s="17">
        <v>144.5</v>
      </c>
      <c r="D455" s="9"/>
      <c r="E455" s="9" t="s">
        <v>3853</v>
      </c>
      <c r="F455" s="9" t="s">
        <v>3854</v>
      </c>
      <c r="G455" s="9" t="s">
        <v>42</v>
      </c>
    </row>
    <row r="456" spans="1:7" ht="13.8">
      <c r="A456" s="9">
        <v>453</v>
      </c>
      <c r="B456" s="9">
        <v>57</v>
      </c>
      <c r="C456" s="17">
        <v>145.29</v>
      </c>
      <c r="D456" s="9"/>
      <c r="E456" s="9" t="s">
        <v>1545</v>
      </c>
      <c r="F456" s="9" t="s">
        <v>22</v>
      </c>
      <c r="G456" s="9" t="s">
        <v>67</v>
      </c>
    </row>
    <row r="457" spans="1:7" ht="13.8">
      <c r="A457" s="9">
        <v>454</v>
      </c>
      <c r="B457" s="9">
        <v>97</v>
      </c>
      <c r="C457" s="17">
        <v>145.29</v>
      </c>
      <c r="D457" s="9"/>
      <c r="E457" s="9" t="s">
        <v>3855</v>
      </c>
      <c r="F457" s="9" t="s">
        <v>22</v>
      </c>
      <c r="G457" s="9" t="s">
        <v>146</v>
      </c>
    </row>
    <row r="458" spans="1:7" ht="13.8">
      <c r="A458" s="9">
        <v>455</v>
      </c>
      <c r="B458" s="9">
        <v>397</v>
      </c>
      <c r="C458" s="17">
        <v>146.06</v>
      </c>
      <c r="D458" s="9"/>
      <c r="E458" s="9" t="s">
        <v>3509</v>
      </c>
      <c r="F458" s="9" t="s">
        <v>3739</v>
      </c>
      <c r="G458" s="9" t="s">
        <v>96</v>
      </c>
    </row>
    <row r="459" spans="1:7" ht="13.8">
      <c r="A459" s="9">
        <v>456</v>
      </c>
      <c r="B459" s="9">
        <v>129</v>
      </c>
      <c r="C459" s="17">
        <v>147.05000000000001</v>
      </c>
      <c r="D459" s="9"/>
      <c r="E459" s="9" t="s">
        <v>337</v>
      </c>
      <c r="F459" s="9" t="s">
        <v>3229</v>
      </c>
      <c r="G459" s="9" t="s">
        <v>93</v>
      </c>
    </row>
    <row r="460" spans="1:7" ht="13.8">
      <c r="A460" s="9">
        <v>457</v>
      </c>
      <c r="B460" s="9">
        <v>593</v>
      </c>
      <c r="C460" s="17">
        <v>148.03</v>
      </c>
      <c r="D460" s="9"/>
      <c r="E460" s="9" t="s">
        <v>3856</v>
      </c>
      <c r="F460" s="9" t="s">
        <v>22</v>
      </c>
      <c r="G460" s="9" t="s">
        <v>14</v>
      </c>
    </row>
    <row r="461" spans="1:7" ht="13.8">
      <c r="A461" s="9">
        <v>458</v>
      </c>
      <c r="B461" s="9">
        <v>401</v>
      </c>
      <c r="C461" s="17">
        <v>149.22</v>
      </c>
      <c r="D461" s="9"/>
      <c r="E461" s="9" t="s">
        <v>3540</v>
      </c>
      <c r="F461" s="9" t="s">
        <v>22</v>
      </c>
      <c r="G461" s="9" t="s">
        <v>96</v>
      </c>
    </row>
    <row r="462" spans="1:7" ht="13.8">
      <c r="A462" s="9">
        <v>459</v>
      </c>
      <c r="B462" s="9">
        <v>272</v>
      </c>
      <c r="C462" s="17">
        <v>154.12</v>
      </c>
      <c r="D462" s="9"/>
      <c r="E462" s="9" t="s">
        <v>3857</v>
      </c>
      <c r="F462" s="9" t="s">
        <v>22</v>
      </c>
      <c r="G462" s="9" t="s">
        <v>42</v>
      </c>
    </row>
    <row r="463" spans="1:7" ht="13.8">
      <c r="A463" s="9">
        <v>460</v>
      </c>
      <c r="B463" s="9">
        <v>273</v>
      </c>
      <c r="C463" s="17">
        <v>154.12</v>
      </c>
      <c r="D463" s="9"/>
      <c r="E463" s="9" t="s">
        <v>3858</v>
      </c>
      <c r="F463" s="9" t="s">
        <v>22</v>
      </c>
      <c r="G463" s="9" t="s">
        <v>2</v>
      </c>
    </row>
    <row r="464" spans="1:7" ht="13.8">
      <c r="A464" s="9">
        <v>461</v>
      </c>
      <c r="B464" s="9">
        <v>2</v>
      </c>
      <c r="C464" s="17">
        <v>156</v>
      </c>
      <c r="D464" s="9"/>
      <c r="E464" s="9" t="s">
        <v>1855</v>
      </c>
      <c r="F464" s="9" t="s">
        <v>22</v>
      </c>
      <c r="G464" s="9" t="s">
        <v>364</v>
      </c>
    </row>
    <row r="465" spans="1:7" ht="13.8">
      <c r="A465" s="9">
        <v>462</v>
      </c>
      <c r="B465" s="9">
        <v>231</v>
      </c>
      <c r="C465" s="17">
        <v>169.02</v>
      </c>
      <c r="D465" s="9"/>
      <c r="E465" s="9" t="s">
        <v>3547</v>
      </c>
      <c r="F465" s="9" t="s">
        <v>22</v>
      </c>
      <c r="G465" s="9" t="s">
        <v>2</v>
      </c>
    </row>
    <row r="466" spans="1:7" ht="13.8">
      <c r="A466" s="9">
        <v>463</v>
      </c>
      <c r="B466" s="9">
        <v>533</v>
      </c>
      <c r="C466" s="17">
        <v>172.21</v>
      </c>
      <c r="D466" s="9"/>
      <c r="E466" s="9" t="s">
        <v>3268</v>
      </c>
      <c r="F466" s="9" t="s">
        <v>3269</v>
      </c>
      <c r="G466" s="9" t="s">
        <v>96</v>
      </c>
    </row>
    <row r="467" spans="1:7" ht="13.8">
      <c r="A467" s="9">
        <v>464</v>
      </c>
      <c r="B467" s="9">
        <v>338</v>
      </c>
      <c r="C467" s="17">
        <v>173.37</v>
      </c>
      <c r="D467" s="9"/>
      <c r="E467" s="9" t="s">
        <v>257</v>
      </c>
      <c r="F467" s="9" t="s">
        <v>216</v>
      </c>
      <c r="G467" s="9" t="s">
        <v>120</v>
      </c>
    </row>
    <row r="468" spans="1:7" ht="13.8">
      <c r="A468" s="9">
        <v>465</v>
      </c>
      <c r="B468" s="9">
        <v>291</v>
      </c>
      <c r="C468" s="17">
        <v>174.11</v>
      </c>
      <c r="D468" s="9"/>
      <c r="E468" s="9" t="s">
        <v>3859</v>
      </c>
      <c r="F468" s="9" t="s">
        <v>22</v>
      </c>
      <c r="G468" s="9" t="s">
        <v>2</v>
      </c>
    </row>
    <row r="469" spans="1:7" ht="13.8">
      <c r="A469" s="9">
        <v>466</v>
      </c>
      <c r="B469" s="9">
        <v>292</v>
      </c>
      <c r="C469" s="17">
        <v>174.11</v>
      </c>
      <c r="D469" s="9"/>
      <c r="E469" s="9" t="s">
        <v>3860</v>
      </c>
      <c r="F469" s="9" t="s">
        <v>22</v>
      </c>
      <c r="G469" s="9" t="s">
        <v>42</v>
      </c>
    </row>
    <row r="470" spans="1:7" ht="13.8">
      <c r="A470" s="9">
        <v>467</v>
      </c>
      <c r="B470" s="9">
        <v>145</v>
      </c>
      <c r="C470" s="17">
        <v>176.3</v>
      </c>
      <c r="D470" s="9"/>
      <c r="E470" s="9" t="s">
        <v>2422</v>
      </c>
      <c r="F470" s="9" t="s">
        <v>1015</v>
      </c>
      <c r="G470" s="9" t="s">
        <v>373</v>
      </c>
    </row>
  </sheetData>
  <sheetProtection password="E396" sheet="1"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58"/>
  <sheetViews>
    <sheetView workbookViewId="0">
      <selection activeCell="E5" sqref="E5"/>
    </sheetView>
  </sheetViews>
  <sheetFormatPr defaultRowHeight="13.2"/>
  <cols>
    <col min="1" max="1" width="5.109375" bestFit="1" customWidth="1"/>
    <col min="2" max="2" width="8.6640625" bestFit="1" customWidth="1"/>
    <col min="3" max="3" width="10.5546875" bestFit="1" customWidth="1"/>
    <col min="4" max="4" width="3.6640625" customWidth="1"/>
    <col min="5" max="5" width="30.77734375" bestFit="1" customWidth="1"/>
    <col min="6" max="6" width="34.44140625" bestFit="1" customWidth="1"/>
    <col min="7" max="7" width="12" bestFit="1" customWidth="1"/>
  </cols>
  <sheetData>
    <row r="1" spans="1:7">
      <c r="E1" s="5" t="s">
        <v>392</v>
      </c>
      <c r="F1" s="5" t="s">
        <v>3861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.6">
      <c r="A4" s="9">
        <v>1</v>
      </c>
      <c r="B4" s="19">
        <v>262</v>
      </c>
      <c r="C4" s="20">
        <v>5.1064814814814813E-2</v>
      </c>
      <c r="D4" s="21"/>
      <c r="E4" s="21" t="s">
        <v>3862</v>
      </c>
      <c r="F4" s="22" t="s">
        <v>165</v>
      </c>
      <c r="G4" s="22" t="s">
        <v>2</v>
      </c>
    </row>
    <row r="5" spans="1:7" ht="15.6">
      <c r="A5" s="9">
        <v>2</v>
      </c>
      <c r="B5" s="19">
        <v>261</v>
      </c>
      <c r="C5" s="23">
        <v>5.168981481481482E-2</v>
      </c>
      <c r="D5" s="21"/>
      <c r="E5" s="21" t="s">
        <v>3274</v>
      </c>
      <c r="F5" s="22" t="s">
        <v>71</v>
      </c>
      <c r="G5" s="22" t="s">
        <v>2</v>
      </c>
    </row>
    <row r="6" spans="1:7" ht="15.6">
      <c r="A6" s="9">
        <v>3</v>
      </c>
      <c r="B6" s="19">
        <v>478</v>
      </c>
      <c r="C6" s="23">
        <v>5.2384259259259262E-2</v>
      </c>
      <c r="D6" s="21"/>
      <c r="E6" s="21" t="s">
        <v>3863</v>
      </c>
      <c r="F6" s="22" t="s">
        <v>3864</v>
      </c>
      <c r="G6" s="22" t="s">
        <v>2</v>
      </c>
    </row>
    <row r="7" spans="1:7" ht="15.6">
      <c r="A7" s="9">
        <v>4</v>
      </c>
      <c r="B7" s="19">
        <v>182</v>
      </c>
      <c r="C7" s="23">
        <v>5.3136574074074072E-2</v>
      </c>
      <c r="D7" s="21"/>
      <c r="E7" s="21" t="s">
        <v>2997</v>
      </c>
      <c r="F7" s="22" t="s">
        <v>110</v>
      </c>
      <c r="G7" s="22" t="s">
        <v>2</v>
      </c>
    </row>
    <row r="8" spans="1:7" ht="15.6">
      <c r="A8" s="9">
        <v>5</v>
      </c>
      <c r="B8" s="19">
        <v>71</v>
      </c>
      <c r="C8" s="23">
        <v>5.3611111111111109E-2</v>
      </c>
      <c r="D8" s="21"/>
      <c r="E8" s="21" t="s">
        <v>2488</v>
      </c>
      <c r="F8" s="22" t="s">
        <v>3865</v>
      </c>
      <c r="G8" s="22" t="s">
        <v>3866</v>
      </c>
    </row>
    <row r="9" spans="1:7" ht="15.6">
      <c r="A9" s="9">
        <v>6</v>
      </c>
      <c r="B9" s="19">
        <v>501</v>
      </c>
      <c r="C9" s="23">
        <v>5.3749999999999999E-2</v>
      </c>
      <c r="D9" s="21"/>
      <c r="E9" s="21" t="s">
        <v>3555</v>
      </c>
      <c r="F9" s="22" t="s">
        <v>100</v>
      </c>
      <c r="G9" s="22" t="s">
        <v>3866</v>
      </c>
    </row>
    <row r="10" spans="1:7" ht="15.6">
      <c r="A10" s="9">
        <v>7</v>
      </c>
      <c r="B10" s="19">
        <v>430</v>
      </c>
      <c r="C10" s="23">
        <v>5.4120370370370374E-2</v>
      </c>
      <c r="D10" s="21"/>
      <c r="E10" s="21" t="s">
        <v>3867</v>
      </c>
      <c r="F10" s="22" t="s">
        <v>877</v>
      </c>
      <c r="G10" s="22" t="s">
        <v>2</v>
      </c>
    </row>
    <row r="11" spans="1:7" ht="15.6">
      <c r="A11" s="9">
        <v>8</v>
      </c>
      <c r="B11" s="19">
        <v>517</v>
      </c>
      <c r="C11" s="23">
        <v>5.5185185185185191E-2</v>
      </c>
      <c r="D11" s="21"/>
      <c r="E11" s="21" t="s">
        <v>3558</v>
      </c>
      <c r="F11" s="22" t="s">
        <v>3399</v>
      </c>
      <c r="G11" s="22" t="s">
        <v>2</v>
      </c>
    </row>
    <row r="12" spans="1:7" ht="15.6">
      <c r="A12" s="9">
        <v>9</v>
      </c>
      <c r="B12" s="19">
        <v>22</v>
      </c>
      <c r="C12" s="23">
        <v>5.5347222222222221E-2</v>
      </c>
      <c r="D12" s="21"/>
      <c r="E12" s="21" t="s">
        <v>3868</v>
      </c>
      <c r="F12" s="22" t="s">
        <v>3869</v>
      </c>
      <c r="G12" s="22" t="s">
        <v>2</v>
      </c>
    </row>
    <row r="13" spans="1:7" ht="15.6">
      <c r="A13" s="9">
        <v>10</v>
      </c>
      <c r="B13" s="19">
        <v>284</v>
      </c>
      <c r="C13" s="23">
        <v>5.6134259259259266E-2</v>
      </c>
      <c r="D13" s="21"/>
      <c r="E13" s="21" t="s">
        <v>3870</v>
      </c>
      <c r="F13" s="22" t="s">
        <v>3871</v>
      </c>
      <c r="G13" s="22" t="s">
        <v>3866</v>
      </c>
    </row>
    <row r="14" spans="1:7" ht="15.6">
      <c r="A14" s="9">
        <v>11</v>
      </c>
      <c r="B14" s="19">
        <v>460</v>
      </c>
      <c r="C14" s="23">
        <v>5.6215277777777774E-2</v>
      </c>
      <c r="D14" s="21"/>
      <c r="E14" s="21" t="s">
        <v>3872</v>
      </c>
      <c r="F14" s="22" t="s">
        <v>22</v>
      </c>
      <c r="G14" s="22" t="s">
        <v>2</v>
      </c>
    </row>
    <row r="15" spans="1:7" ht="15.6">
      <c r="A15" s="9">
        <v>12</v>
      </c>
      <c r="B15" s="19">
        <v>163</v>
      </c>
      <c r="C15" s="23">
        <v>5.6388888888888884E-2</v>
      </c>
      <c r="D15" s="21"/>
      <c r="E15" s="21" t="s">
        <v>3873</v>
      </c>
      <c r="F15" s="22" t="s">
        <v>3874</v>
      </c>
      <c r="G15" s="22" t="s">
        <v>3875</v>
      </c>
    </row>
    <row r="16" spans="1:7" ht="15.6">
      <c r="A16" s="9">
        <v>13</v>
      </c>
      <c r="B16" s="19">
        <v>237</v>
      </c>
      <c r="C16" s="23">
        <v>5.6620370370370376E-2</v>
      </c>
      <c r="D16" s="21"/>
      <c r="E16" s="21" t="s">
        <v>1587</v>
      </c>
      <c r="F16" s="22" t="s">
        <v>2487</v>
      </c>
      <c r="G16" s="22" t="s">
        <v>2</v>
      </c>
    </row>
    <row r="17" spans="1:7" ht="15.6">
      <c r="A17" s="9">
        <v>14</v>
      </c>
      <c r="B17" s="19">
        <v>565</v>
      </c>
      <c r="C17" s="23">
        <v>5.7175925925925929E-2</v>
      </c>
      <c r="D17" s="21"/>
      <c r="E17" s="21" t="s">
        <v>1001</v>
      </c>
      <c r="F17" s="22" t="s">
        <v>22</v>
      </c>
      <c r="G17" s="22" t="s">
        <v>3875</v>
      </c>
    </row>
    <row r="18" spans="1:7" ht="15.6">
      <c r="A18" s="9">
        <v>15</v>
      </c>
      <c r="B18" s="19">
        <v>183</v>
      </c>
      <c r="C18" s="24">
        <v>5.724537037037037E-2</v>
      </c>
      <c r="D18" s="21"/>
      <c r="E18" s="21" t="s">
        <v>1113</v>
      </c>
      <c r="F18" s="22" t="s">
        <v>3876</v>
      </c>
      <c r="G18" s="22" t="s">
        <v>3866</v>
      </c>
    </row>
    <row r="19" spans="1:7" ht="15.6">
      <c r="A19" s="9">
        <v>16</v>
      </c>
      <c r="B19" s="19">
        <v>126</v>
      </c>
      <c r="C19" s="23">
        <v>5.7337962962962959E-2</v>
      </c>
      <c r="D19" s="21"/>
      <c r="E19" s="21" t="s">
        <v>3877</v>
      </c>
      <c r="F19" s="22" t="s">
        <v>22</v>
      </c>
      <c r="G19" s="22" t="s">
        <v>2</v>
      </c>
    </row>
    <row r="20" spans="1:7" ht="15.6">
      <c r="A20" s="9">
        <v>17</v>
      </c>
      <c r="B20" s="19">
        <v>555</v>
      </c>
      <c r="C20" s="23">
        <v>5.7453703703703701E-2</v>
      </c>
      <c r="D20" s="21"/>
      <c r="E20" s="21" t="s">
        <v>413</v>
      </c>
      <c r="F20" s="22" t="s">
        <v>2490</v>
      </c>
      <c r="G20" s="22" t="s">
        <v>3878</v>
      </c>
    </row>
    <row r="21" spans="1:7" ht="15.6">
      <c r="A21" s="9">
        <v>18</v>
      </c>
      <c r="B21" s="19">
        <v>347</v>
      </c>
      <c r="C21" s="23">
        <v>5.7592592592592591E-2</v>
      </c>
      <c r="D21" s="21"/>
      <c r="E21" s="21" t="s">
        <v>1000</v>
      </c>
      <c r="F21" s="22" t="s">
        <v>3010</v>
      </c>
      <c r="G21" s="22" t="s">
        <v>3866</v>
      </c>
    </row>
    <row r="22" spans="1:7" ht="15.6">
      <c r="A22" s="9">
        <v>19</v>
      </c>
      <c r="B22" s="19">
        <v>561</v>
      </c>
      <c r="C22" s="23">
        <v>5.7754629629629628E-2</v>
      </c>
      <c r="D22" s="21"/>
      <c r="E22" s="21" t="s">
        <v>3879</v>
      </c>
      <c r="F22" s="22" t="s">
        <v>149</v>
      </c>
      <c r="G22" s="22" t="s">
        <v>2</v>
      </c>
    </row>
    <row r="23" spans="1:7" ht="15.6">
      <c r="A23" s="9">
        <v>20</v>
      </c>
      <c r="B23" s="19">
        <v>330</v>
      </c>
      <c r="C23" s="23">
        <v>5.8321759259259261E-2</v>
      </c>
      <c r="D23" s="21"/>
      <c r="E23" s="21" t="s">
        <v>3580</v>
      </c>
      <c r="F23" s="22" t="s">
        <v>3581</v>
      </c>
      <c r="G23" s="22" t="s">
        <v>3866</v>
      </c>
    </row>
    <row r="24" spans="1:7" ht="15.6">
      <c r="A24" s="9">
        <v>21</v>
      </c>
      <c r="B24" s="19">
        <v>536</v>
      </c>
      <c r="C24" s="23">
        <v>5.8611111111111114E-2</v>
      </c>
      <c r="D24" s="21"/>
      <c r="E24" s="21" t="s">
        <v>3567</v>
      </c>
      <c r="F24" s="22" t="s">
        <v>216</v>
      </c>
      <c r="G24" s="22" t="s">
        <v>2</v>
      </c>
    </row>
    <row r="25" spans="1:7" ht="15.6">
      <c r="A25" s="9">
        <v>22</v>
      </c>
      <c r="B25" s="19">
        <v>489</v>
      </c>
      <c r="C25" s="23">
        <v>5.8726851851851856E-2</v>
      </c>
      <c r="D25" s="21"/>
      <c r="E25" s="21" t="s">
        <v>3880</v>
      </c>
      <c r="F25" s="22" t="s">
        <v>20</v>
      </c>
      <c r="G25" s="22" t="s">
        <v>2</v>
      </c>
    </row>
    <row r="26" spans="1:7" ht="15.6">
      <c r="A26" s="9">
        <v>23</v>
      </c>
      <c r="B26" s="19">
        <v>388</v>
      </c>
      <c r="C26" s="23">
        <v>5.876157407407407E-2</v>
      </c>
      <c r="D26" s="21"/>
      <c r="E26" s="21" t="s">
        <v>37</v>
      </c>
      <c r="F26" s="22" t="s">
        <v>3881</v>
      </c>
      <c r="G26" s="22" t="s">
        <v>3875</v>
      </c>
    </row>
    <row r="27" spans="1:7" ht="15.6">
      <c r="A27" s="9">
        <v>24</v>
      </c>
      <c r="B27" s="19">
        <v>320</v>
      </c>
      <c r="C27" s="23">
        <v>5.8865740740740739E-2</v>
      </c>
      <c r="D27" s="21"/>
      <c r="E27" s="21" t="s">
        <v>708</v>
      </c>
      <c r="F27" s="22" t="s">
        <v>20</v>
      </c>
      <c r="G27" s="22" t="s">
        <v>3875</v>
      </c>
    </row>
    <row r="28" spans="1:7" ht="15.6">
      <c r="A28" s="9">
        <v>25</v>
      </c>
      <c r="B28" s="19">
        <v>37</v>
      </c>
      <c r="C28" s="23">
        <v>5.9155092592592586E-2</v>
      </c>
      <c r="D28" s="21"/>
      <c r="E28" s="21" t="s">
        <v>3882</v>
      </c>
      <c r="F28" s="22" t="s">
        <v>3883</v>
      </c>
      <c r="G28" s="22" t="s">
        <v>3875</v>
      </c>
    </row>
    <row r="29" spans="1:7" ht="15.6">
      <c r="A29" s="9">
        <v>26</v>
      </c>
      <c r="B29" s="19">
        <v>414</v>
      </c>
      <c r="C29" s="23">
        <v>5.9224537037037041E-2</v>
      </c>
      <c r="D29" s="21"/>
      <c r="E29" s="21" t="s">
        <v>3884</v>
      </c>
      <c r="F29" s="22" t="s">
        <v>3010</v>
      </c>
      <c r="G29" s="22" t="s">
        <v>3866</v>
      </c>
    </row>
    <row r="30" spans="1:7" ht="15.6">
      <c r="A30" s="9">
        <v>27</v>
      </c>
      <c r="B30" s="19">
        <v>344</v>
      </c>
      <c r="C30" s="23">
        <v>5.9432870370370372E-2</v>
      </c>
      <c r="D30" s="21"/>
      <c r="E30" s="21" t="s">
        <v>1394</v>
      </c>
      <c r="F30" s="22" t="s">
        <v>3399</v>
      </c>
      <c r="G30" s="22" t="s">
        <v>2</v>
      </c>
    </row>
    <row r="31" spans="1:7" ht="15.6">
      <c r="A31" s="9">
        <v>28</v>
      </c>
      <c r="B31" s="19">
        <v>511</v>
      </c>
      <c r="C31" s="23">
        <v>5.9641203703703703E-2</v>
      </c>
      <c r="D31" s="21"/>
      <c r="E31" s="21" t="s">
        <v>3885</v>
      </c>
      <c r="F31" s="22" t="s">
        <v>46</v>
      </c>
      <c r="G31" s="22" t="s">
        <v>2</v>
      </c>
    </row>
    <row r="32" spans="1:7" ht="15.6">
      <c r="A32" s="9">
        <v>29</v>
      </c>
      <c r="B32" s="19">
        <v>361</v>
      </c>
      <c r="C32" s="23">
        <v>5.9699074074074071E-2</v>
      </c>
      <c r="D32" s="21"/>
      <c r="E32" s="21" t="s">
        <v>1590</v>
      </c>
      <c r="F32" s="22" t="s">
        <v>20</v>
      </c>
      <c r="G32" s="22" t="s">
        <v>3866</v>
      </c>
    </row>
    <row r="33" spans="1:7" ht="15.6">
      <c r="A33" s="9">
        <v>30</v>
      </c>
      <c r="B33" s="19">
        <v>397</v>
      </c>
      <c r="C33" s="23">
        <v>5.9976851851851858E-2</v>
      </c>
      <c r="D33" s="21"/>
      <c r="E33" s="21" t="s">
        <v>3886</v>
      </c>
      <c r="F33" s="22" t="s">
        <v>2555</v>
      </c>
      <c r="G33" s="22" t="s">
        <v>3875</v>
      </c>
    </row>
    <row r="34" spans="1:7" ht="15.6">
      <c r="A34" s="9">
        <v>31</v>
      </c>
      <c r="B34" s="19">
        <v>470</v>
      </c>
      <c r="C34" s="23">
        <v>6.010416666666666E-2</v>
      </c>
      <c r="D34" s="21"/>
      <c r="E34" s="21" t="s">
        <v>3887</v>
      </c>
      <c r="F34" s="22" t="s">
        <v>3571</v>
      </c>
      <c r="G34" s="22" t="s">
        <v>3878</v>
      </c>
    </row>
    <row r="35" spans="1:7" ht="15.6">
      <c r="A35" s="9">
        <v>32</v>
      </c>
      <c r="B35" s="19">
        <v>75</v>
      </c>
      <c r="C35" s="23">
        <v>6.011574074074074E-2</v>
      </c>
      <c r="D35" s="21"/>
      <c r="E35" s="21" t="s">
        <v>3314</v>
      </c>
      <c r="F35" s="22" t="s">
        <v>1315</v>
      </c>
      <c r="G35" s="22" t="s">
        <v>2</v>
      </c>
    </row>
    <row r="36" spans="1:7" ht="15.6">
      <c r="A36" s="9">
        <v>33</v>
      </c>
      <c r="B36" s="19">
        <v>65</v>
      </c>
      <c r="C36" s="23">
        <v>6.0150462962962968E-2</v>
      </c>
      <c r="D36" s="21"/>
      <c r="E36" s="21" t="s">
        <v>3888</v>
      </c>
      <c r="F36" s="22" t="s">
        <v>216</v>
      </c>
      <c r="G36" s="22" t="s">
        <v>2</v>
      </c>
    </row>
    <row r="37" spans="1:7" ht="15.6">
      <c r="A37" s="9">
        <v>34</v>
      </c>
      <c r="B37" s="19">
        <v>342</v>
      </c>
      <c r="C37" s="23">
        <v>6.0208333333333336E-2</v>
      </c>
      <c r="D37" s="21"/>
      <c r="E37" s="21" t="s">
        <v>3284</v>
      </c>
      <c r="F37" s="22" t="s">
        <v>3871</v>
      </c>
      <c r="G37" s="22" t="s">
        <v>3866</v>
      </c>
    </row>
    <row r="38" spans="1:7" ht="15.6">
      <c r="A38" s="9">
        <v>35</v>
      </c>
      <c r="B38" s="19">
        <v>118</v>
      </c>
      <c r="C38" s="23">
        <v>6.0266203703703704E-2</v>
      </c>
      <c r="D38" s="21"/>
      <c r="E38" s="21" t="s">
        <v>3584</v>
      </c>
      <c r="F38" s="22" t="s">
        <v>22</v>
      </c>
      <c r="G38" s="22" t="s">
        <v>3866</v>
      </c>
    </row>
    <row r="39" spans="1:7" ht="15.6">
      <c r="A39" s="9">
        <v>36</v>
      </c>
      <c r="B39" s="19">
        <v>343</v>
      </c>
      <c r="C39" s="24">
        <v>6.0416666666666667E-2</v>
      </c>
      <c r="D39" s="21"/>
      <c r="E39" s="21" t="s">
        <v>15</v>
      </c>
      <c r="F39" s="22" t="s">
        <v>16</v>
      </c>
      <c r="G39" s="22" t="s">
        <v>3878</v>
      </c>
    </row>
    <row r="40" spans="1:7" ht="15.6">
      <c r="A40" s="9">
        <v>37</v>
      </c>
      <c r="B40" s="19">
        <v>490</v>
      </c>
      <c r="C40" s="23">
        <v>6.0462962962962961E-2</v>
      </c>
      <c r="D40" s="21"/>
      <c r="E40" s="21" t="s">
        <v>1890</v>
      </c>
      <c r="F40" s="22" t="s">
        <v>171</v>
      </c>
      <c r="G40" s="22" t="s">
        <v>3875</v>
      </c>
    </row>
    <row r="41" spans="1:7" ht="15.6">
      <c r="A41" s="9">
        <v>38</v>
      </c>
      <c r="B41" s="19">
        <v>215</v>
      </c>
      <c r="C41" s="23">
        <v>6.0856481481481484E-2</v>
      </c>
      <c r="D41" s="21"/>
      <c r="E41" s="21" t="s">
        <v>3889</v>
      </c>
      <c r="F41" s="22" t="s">
        <v>22</v>
      </c>
      <c r="G41" s="22" t="s">
        <v>2</v>
      </c>
    </row>
    <row r="42" spans="1:7" ht="15.6">
      <c r="A42" s="9">
        <v>39</v>
      </c>
      <c r="B42" s="19">
        <v>87</v>
      </c>
      <c r="C42" s="23">
        <v>6.1111111111111116E-2</v>
      </c>
      <c r="D42" s="21"/>
      <c r="E42" s="21" t="s">
        <v>3285</v>
      </c>
      <c r="F42" s="22" t="s">
        <v>3865</v>
      </c>
      <c r="G42" s="22" t="s">
        <v>2</v>
      </c>
    </row>
    <row r="43" spans="1:7" ht="15.6">
      <c r="A43" s="9">
        <v>40</v>
      </c>
      <c r="B43" s="19">
        <v>560</v>
      </c>
      <c r="C43" s="23">
        <v>6.115740740740741E-2</v>
      </c>
      <c r="D43" s="21"/>
      <c r="E43" s="21" t="s">
        <v>3890</v>
      </c>
      <c r="F43" s="22" t="s">
        <v>3891</v>
      </c>
      <c r="G43" s="22" t="s">
        <v>3878</v>
      </c>
    </row>
    <row r="44" spans="1:7" ht="15.6">
      <c r="A44" s="9">
        <v>41</v>
      </c>
      <c r="B44" s="19">
        <v>27</v>
      </c>
      <c r="C44" s="23">
        <v>6.1354166666666675E-2</v>
      </c>
      <c r="D44" s="21"/>
      <c r="E44" s="21" t="s">
        <v>3286</v>
      </c>
      <c r="F44" s="22" t="s">
        <v>433</v>
      </c>
      <c r="G44" s="22" t="s">
        <v>3878</v>
      </c>
    </row>
    <row r="45" spans="1:7" ht="15.6">
      <c r="A45" s="9">
        <v>42</v>
      </c>
      <c r="B45" s="19">
        <v>139</v>
      </c>
      <c r="C45" s="23">
        <v>6.1400462962962969E-2</v>
      </c>
      <c r="D45" s="21"/>
      <c r="E45" s="21" t="s">
        <v>2523</v>
      </c>
      <c r="F45" s="22" t="s">
        <v>2165</v>
      </c>
      <c r="G45" s="22" t="s">
        <v>3866</v>
      </c>
    </row>
    <row r="46" spans="1:7" ht="15.6">
      <c r="A46" s="9">
        <v>43</v>
      </c>
      <c r="B46" s="19">
        <v>483</v>
      </c>
      <c r="C46" s="23">
        <v>6.1655092592592588E-2</v>
      </c>
      <c r="D46" s="21"/>
      <c r="E46" s="21" t="s">
        <v>459</v>
      </c>
      <c r="F46" s="22" t="s">
        <v>20</v>
      </c>
      <c r="G46" s="22" t="s">
        <v>3878</v>
      </c>
    </row>
    <row r="47" spans="1:7" ht="15.6">
      <c r="A47" s="9">
        <v>44</v>
      </c>
      <c r="B47" s="19">
        <v>73</v>
      </c>
      <c r="C47" s="23">
        <v>6.1689814814814815E-2</v>
      </c>
      <c r="D47" s="21"/>
      <c r="E47" s="21" t="s">
        <v>3892</v>
      </c>
      <c r="F47" s="22" t="s">
        <v>22</v>
      </c>
      <c r="G47" s="22" t="s">
        <v>2</v>
      </c>
    </row>
    <row r="48" spans="1:7" ht="15.6">
      <c r="A48" s="9">
        <v>45</v>
      </c>
      <c r="B48" s="19">
        <v>540</v>
      </c>
      <c r="C48" s="23">
        <v>6.174768518518519E-2</v>
      </c>
      <c r="D48" s="21"/>
      <c r="E48" s="21" t="s">
        <v>3893</v>
      </c>
      <c r="F48" s="22" t="s">
        <v>3010</v>
      </c>
      <c r="G48" s="22" t="s">
        <v>2</v>
      </c>
    </row>
    <row r="49" spans="1:7" ht="15.6">
      <c r="A49" s="9">
        <v>46</v>
      </c>
      <c r="B49" s="19">
        <v>60</v>
      </c>
      <c r="C49" s="23">
        <v>6.1967592592592595E-2</v>
      </c>
      <c r="D49" s="21"/>
      <c r="E49" s="21" t="s">
        <v>3894</v>
      </c>
      <c r="F49" s="22" t="s">
        <v>165</v>
      </c>
      <c r="G49" s="22" t="s">
        <v>3875</v>
      </c>
    </row>
    <row r="50" spans="1:7" ht="15.6">
      <c r="A50" s="9">
        <v>47</v>
      </c>
      <c r="B50" s="19">
        <v>157</v>
      </c>
      <c r="C50" s="23">
        <v>6.21875E-2</v>
      </c>
      <c r="D50" s="21"/>
      <c r="E50" s="21" t="s">
        <v>3895</v>
      </c>
      <c r="F50" s="22" t="s">
        <v>22</v>
      </c>
      <c r="G50" s="22" t="s">
        <v>2</v>
      </c>
    </row>
    <row r="51" spans="1:7" ht="15.6">
      <c r="A51" s="9">
        <v>48</v>
      </c>
      <c r="B51" s="19">
        <v>191</v>
      </c>
      <c r="C51" s="23">
        <v>6.2256944444444441E-2</v>
      </c>
      <c r="D51" s="21"/>
      <c r="E51" s="21" t="s">
        <v>2181</v>
      </c>
      <c r="F51" s="22" t="s">
        <v>2165</v>
      </c>
      <c r="G51" s="22" t="s">
        <v>2</v>
      </c>
    </row>
    <row r="52" spans="1:7" ht="15.6">
      <c r="A52" s="9">
        <v>49</v>
      </c>
      <c r="B52" s="19">
        <v>563</v>
      </c>
      <c r="C52" s="23">
        <v>6.2268518518518522E-2</v>
      </c>
      <c r="D52" s="21"/>
      <c r="E52" s="21" t="s">
        <v>3340</v>
      </c>
      <c r="F52" s="22" t="s">
        <v>22</v>
      </c>
      <c r="G52" s="22" t="s">
        <v>2</v>
      </c>
    </row>
    <row r="53" spans="1:7" ht="15.6">
      <c r="A53" s="9">
        <v>50</v>
      </c>
      <c r="B53" s="19">
        <v>419</v>
      </c>
      <c r="C53" s="23">
        <v>6.2314814814814816E-2</v>
      </c>
      <c r="D53" s="21"/>
      <c r="E53" s="21" t="s">
        <v>3896</v>
      </c>
      <c r="F53" s="22" t="s">
        <v>2165</v>
      </c>
      <c r="G53" s="22" t="s">
        <v>2</v>
      </c>
    </row>
    <row r="54" spans="1:7" ht="15.6">
      <c r="A54" s="9">
        <v>51</v>
      </c>
      <c r="B54" s="19">
        <v>458</v>
      </c>
      <c r="C54" s="23">
        <v>6.2395833333333338E-2</v>
      </c>
      <c r="D54" s="21"/>
      <c r="E54" s="21" t="s">
        <v>3897</v>
      </c>
      <c r="F54" s="22" t="s">
        <v>3898</v>
      </c>
      <c r="G54" s="22" t="s">
        <v>3875</v>
      </c>
    </row>
    <row r="55" spans="1:7" ht="15.6">
      <c r="A55" s="9">
        <v>52</v>
      </c>
      <c r="B55" s="19">
        <v>173</v>
      </c>
      <c r="C55" s="23">
        <v>6.293981481481481E-2</v>
      </c>
      <c r="D55" s="21"/>
      <c r="E55" s="21" t="s">
        <v>3899</v>
      </c>
      <c r="F55" s="22" t="s">
        <v>22</v>
      </c>
      <c r="G55" s="22" t="s">
        <v>2</v>
      </c>
    </row>
    <row r="56" spans="1:7" ht="15.6">
      <c r="A56" s="9">
        <v>53</v>
      </c>
      <c r="B56" s="19">
        <v>271</v>
      </c>
      <c r="C56" s="23">
        <v>6.3090277777777773E-2</v>
      </c>
      <c r="D56" s="21"/>
      <c r="E56" s="21" t="s">
        <v>3900</v>
      </c>
      <c r="F56" s="22" t="s">
        <v>216</v>
      </c>
      <c r="G56" s="22" t="s">
        <v>2</v>
      </c>
    </row>
    <row r="57" spans="1:7" ht="15.6">
      <c r="A57" s="9">
        <v>54</v>
      </c>
      <c r="B57" s="19">
        <v>318</v>
      </c>
      <c r="C57" s="23">
        <v>6.3148148148148148E-2</v>
      </c>
      <c r="D57" s="21"/>
      <c r="E57" s="21" t="s">
        <v>3901</v>
      </c>
      <c r="F57" s="22" t="s">
        <v>3399</v>
      </c>
      <c r="G57" s="22" t="s">
        <v>3866</v>
      </c>
    </row>
    <row r="58" spans="1:7" ht="15.6">
      <c r="A58" s="9">
        <v>55</v>
      </c>
      <c r="B58" s="19">
        <v>369</v>
      </c>
      <c r="C58" s="23">
        <v>6.3182870370370361E-2</v>
      </c>
      <c r="D58" s="21"/>
      <c r="E58" s="21" t="s">
        <v>3032</v>
      </c>
      <c r="F58" s="22" t="s">
        <v>3902</v>
      </c>
      <c r="G58" s="22" t="s">
        <v>3903</v>
      </c>
    </row>
    <row r="59" spans="1:7" ht="15.6">
      <c r="A59" s="9">
        <v>56</v>
      </c>
      <c r="B59" s="19">
        <v>205</v>
      </c>
      <c r="C59" s="23">
        <v>6.3252314814814817E-2</v>
      </c>
      <c r="D59" s="21"/>
      <c r="E59" s="21" t="s">
        <v>544</v>
      </c>
      <c r="F59" s="22" t="s">
        <v>78</v>
      </c>
      <c r="G59" s="22" t="s">
        <v>3866</v>
      </c>
    </row>
    <row r="60" spans="1:7" ht="15.6">
      <c r="A60" s="9">
        <v>57</v>
      </c>
      <c r="B60" s="19">
        <v>372</v>
      </c>
      <c r="C60" s="23">
        <v>6.3252314814814817E-2</v>
      </c>
      <c r="D60" s="21"/>
      <c r="E60" s="21" t="s">
        <v>3904</v>
      </c>
      <c r="F60" s="22" t="s">
        <v>3571</v>
      </c>
      <c r="G60" s="22" t="s">
        <v>2</v>
      </c>
    </row>
    <row r="61" spans="1:7" ht="15.6">
      <c r="A61" s="9">
        <v>58</v>
      </c>
      <c r="B61" s="19">
        <v>418</v>
      </c>
      <c r="C61" s="23">
        <v>6.3287037037037031E-2</v>
      </c>
      <c r="D61" s="21"/>
      <c r="E61" s="21" t="s">
        <v>3905</v>
      </c>
      <c r="F61" s="22" t="s">
        <v>2165</v>
      </c>
      <c r="G61" s="22" t="s">
        <v>3878</v>
      </c>
    </row>
    <row r="62" spans="1:7" ht="15.6">
      <c r="A62" s="9">
        <v>59</v>
      </c>
      <c r="B62" s="19">
        <v>448</v>
      </c>
      <c r="C62" s="23">
        <v>6.3472222222222222E-2</v>
      </c>
      <c r="D62" s="21"/>
      <c r="E62" s="21" t="s">
        <v>3323</v>
      </c>
      <c r="F62" s="22" t="s">
        <v>3865</v>
      </c>
      <c r="G62" s="22" t="s">
        <v>3866</v>
      </c>
    </row>
    <row r="63" spans="1:7" ht="15.6">
      <c r="A63" s="9">
        <v>60</v>
      </c>
      <c r="B63" s="19">
        <v>196</v>
      </c>
      <c r="C63" s="23">
        <v>6.356481481481481E-2</v>
      </c>
      <c r="D63" s="21"/>
      <c r="E63" s="21" t="s">
        <v>1903</v>
      </c>
      <c r="F63" s="22" t="s">
        <v>2490</v>
      </c>
      <c r="G63" s="22" t="s">
        <v>3878</v>
      </c>
    </row>
    <row r="64" spans="1:7" ht="15.6">
      <c r="A64" s="9">
        <v>61</v>
      </c>
      <c r="B64" s="19">
        <v>34</v>
      </c>
      <c r="C64" s="23">
        <v>6.3611111111111118E-2</v>
      </c>
      <c r="D64" s="21"/>
      <c r="E64" s="21" t="s">
        <v>2194</v>
      </c>
      <c r="F64" s="22" t="s">
        <v>1253</v>
      </c>
      <c r="G64" s="22" t="s">
        <v>3878</v>
      </c>
    </row>
    <row r="65" spans="1:7" ht="15.6">
      <c r="A65" s="9">
        <v>62</v>
      </c>
      <c r="B65" s="19">
        <v>266</v>
      </c>
      <c r="C65" s="23">
        <v>6.3645833333333332E-2</v>
      </c>
      <c r="D65" s="21"/>
      <c r="E65" s="21" t="s">
        <v>3317</v>
      </c>
      <c r="F65" s="22" t="s">
        <v>1656</v>
      </c>
      <c r="G65" s="22" t="s">
        <v>3866</v>
      </c>
    </row>
    <row r="66" spans="1:7" ht="15.6">
      <c r="A66" s="9">
        <v>63</v>
      </c>
      <c r="B66" s="19">
        <v>257</v>
      </c>
      <c r="C66" s="23">
        <v>6.3819444444444443E-2</v>
      </c>
      <c r="D66" s="21"/>
      <c r="E66" s="21" t="s">
        <v>2539</v>
      </c>
      <c r="F66" s="22" t="s">
        <v>46</v>
      </c>
      <c r="G66" s="22" t="s">
        <v>2</v>
      </c>
    </row>
    <row r="67" spans="1:7" ht="15.6">
      <c r="A67" s="9">
        <v>64</v>
      </c>
      <c r="B67" s="19">
        <v>19</v>
      </c>
      <c r="C67" s="23">
        <v>6.3912037037037031E-2</v>
      </c>
      <c r="D67" s="21"/>
      <c r="E67" s="21" t="s">
        <v>2245</v>
      </c>
      <c r="F67" s="22" t="s">
        <v>321</v>
      </c>
      <c r="G67" s="22" t="s">
        <v>3903</v>
      </c>
    </row>
    <row r="68" spans="1:7" ht="15.6">
      <c r="A68" s="9">
        <v>65</v>
      </c>
      <c r="B68" s="19">
        <v>520</v>
      </c>
      <c r="C68" s="23">
        <v>6.4085648148148142E-2</v>
      </c>
      <c r="D68" s="21"/>
      <c r="E68" s="21" t="s">
        <v>3906</v>
      </c>
      <c r="F68" s="22" t="s">
        <v>3907</v>
      </c>
      <c r="G68" s="22" t="s">
        <v>2</v>
      </c>
    </row>
    <row r="69" spans="1:7" ht="15.6">
      <c r="A69" s="9">
        <v>66</v>
      </c>
      <c r="B69" s="19">
        <v>174</v>
      </c>
      <c r="C69" s="23">
        <v>6.4155092592592597E-2</v>
      </c>
      <c r="D69" s="21"/>
      <c r="E69" s="21" t="s">
        <v>3908</v>
      </c>
      <c r="F69" s="22" t="s">
        <v>20</v>
      </c>
      <c r="G69" s="22" t="s">
        <v>2</v>
      </c>
    </row>
    <row r="70" spans="1:7" ht="15.6">
      <c r="A70" s="9">
        <v>67</v>
      </c>
      <c r="B70" s="19">
        <v>230</v>
      </c>
      <c r="C70" s="23">
        <v>6.4212962962962958E-2</v>
      </c>
      <c r="D70" s="21"/>
      <c r="E70" s="21" t="s">
        <v>2296</v>
      </c>
      <c r="F70" s="22" t="s">
        <v>110</v>
      </c>
      <c r="G70" s="22" t="s">
        <v>2</v>
      </c>
    </row>
    <row r="71" spans="1:7" ht="15.6">
      <c r="A71" s="9">
        <v>68</v>
      </c>
      <c r="B71" s="19">
        <v>46</v>
      </c>
      <c r="C71" s="23">
        <v>6.4236111111111105E-2</v>
      </c>
      <c r="D71" s="21"/>
      <c r="E71" s="21" t="s">
        <v>3608</v>
      </c>
      <c r="F71" s="22" t="s">
        <v>22</v>
      </c>
      <c r="G71" s="22" t="s">
        <v>2</v>
      </c>
    </row>
    <row r="72" spans="1:7" ht="15.6">
      <c r="A72" s="9">
        <v>69</v>
      </c>
      <c r="B72" s="19">
        <v>477</v>
      </c>
      <c r="C72" s="23">
        <v>6.4259259259259252E-2</v>
      </c>
      <c r="D72" s="21"/>
      <c r="E72" s="21" t="s">
        <v>3909</v>
      </c>
      <c r="F72" s="22" t="s">
        <v>3910</v>
      </c>
      <c r="G72" s="22" t="s">
        <v>2</v>
      </c>
    </row>
    <row r="73" spans="1:7" ht="15.6">
      <c r="A73" s="9">
        <v>70</v>
      </c>
      <c r="B73" s="19">
        <v>297</v>
      </c>
      <c r="C73" s="23">
        <v>6.4502314814814818E-2</v>
      </c>
      <c r="D73" s="21"/>
      <c r="E73" s="21" t="s">
        <v>3613</v>
      </c>
      <c r="F73" s="22" t="s">
        <v>3911</v>
      </c>
      <c r="G73" s="22" t="s">
        <v>2</v>
      </c>
    </row>
    <row r="74" spans="1:7" ht="15.6">
      <c r="A74" s="9">
        <v>71</v>
      </c>
      <c r="B74" s="19">
        <v>290</v>
      </c>
      <c r="C74" s="23">
        <v>6.4513888888888885E-2</v>
      </c>
      <c r="D74" s="21"/>
      <c r="E74" s="21" t="s">
        <v>3912</v>
      </c>
      <c r="F74" s="22" t="s">
        <v>2140</v>
      </c>
      <c r="G74" s="22" t="s">
        <v>3866</v>
      </c>
    </row>
    <row r="75" spans="1:7" ht="15.6">
      <c r="A75" s="9">
        <v>72</v>
      </c>
      <c r="B75" s="19">
        <v>541</v>
      </c>
      <c r="C75" s="23">
        <v>6.4537037037037046E-2</v>
      </c>
      <c r="D75" s="21"/>
      <c r="E75" s="21" t="s">
        <v>2541</v>
      </c>
      <c r="F75" s="22" t="s">
        <v>22</v>
      </c>
      <c r="G75" s="22" t="s">
        <v>3875</v>
      </c>
    </row>
    <row r="76" spans="1:7" ht="15.6">
      <c r="A76" s="9">
        <v>73</v>
      </c>
      <c r="B76" s="19">
        <v>112</v>
      </c>
      <c r="C76" s="23">
        <v>6.4652777777777781E-2</v>
      </c>
      <c r="D76" s="21"/>
      <c r="E76" s="21" t="s">
        <v>3913</v>
      </c>
      <c r="F76" s="22" t="s">
        <v>452</v>
      </c>
      <c r="G76" s="22" t="s">
        <v>2</v>
      </c>
    </row>
    <row r="77" spans="1:7" ht="15.6">
      <c r="A77" s="9">
        <v>74</v>
      </c>
      <c r="B77" s="19">
        <v>106</v>
      </c>
      <c r="C77" s="23">
        <v>6.4803240740740745E-2</v>
      </c>
      <c r="D77" s="21"/>
      <c r="E77" s="21" t="s">
        <v>3914</v>
      </c>
      <c r="F77" s="22" t="s">
        <v>22</v>
      </c>
      <c r="G77" s="22" t="s">
        <v>2</v>
      </c>
    </row>
    <row r="78" spans="1:7" ht="15.6">
      <c r="A78" s="9">
        <v>75</v>
      </c>
      <c r="B78" s="19">
        <v>508</v>
      </c>
      <c r="C78" s="23">
        <v>6.4861111111111105E-2</v>
      </c>
      <c r="D78" s="21"/>
      <c r="E78" s="21" t="s">
        <v>3915</v>
      </c>
      <c r="F78" s="22" t="s">
        <v>3665</v>
      </c>
      <c r="G78" s="22" t="s">
        <v>2</v>
      </c>
    </row>
    <row r="79" spans="1:7" ht="15.6">
      <c r="A79" s="9">
        <v>76</v>
      </c>
      <c r="B79" s="19">
        <v>509</v>
      </c>
      <c r="C79" s="23">
        <v>6.4884259259259267E-2</v>
      </c>
      <c r="D79" s="21"/>
      <c r="E79" s="21" t="s">
        <v>3590</v>
      </c>
      <c r="F79" s="22" t="s">
        <v>165</v>
      </c>
      <c r="G79" s="22" t="s">
        <v>3866</v>
      </c>
    </row>
    <row r="80" spans="1:7" ht="15.6">
      <c r="A80" s="9">
        <v>77</v>
      </c>
      <c r="B80" s="19">
        <v>225</v>
      </c>
      <c r="C80" s="23">
        <v>6.4907407407407414E-2</v>
      </c>
      <c r="D80" s="21"/>
      <c r="E80" s="21" t="s">
        <v>3916</v>
      </c>
      <c r="F80" s="22" t="s">
        <v>78</v>
      </c>
      <c r="G80" s="22" t="s">
        <v>2</v>
      </c>
    </row>
    <row r="81" spans="1:7" ht="15.6">
      <c r="A81" s="9">
        <v>78</v>
      </c>
      <c r="B81" s="19">
        <v>217</v>
      </c>
      <c r="C81" s="23">
        <v>6.4942129629629627E-2</v>
      </c>
      <c r="D81" s="21"/>
      <c r="E81" s="21" t="s">
        <v>3593</v>
      </c>
      <c r="F81" s="22" t="s">
        <v>165</v>
      </c>
      <c r="G81" s="22" t="s">
        <v>3903</v>
      </c>
    </row>
    <row r="82" spans="1:7" ht="15.6">
      <c r="A82" s="9">
        <v>79</v>
      </c>
      <c r="B82" s="19">
        <v>86</v>
      </c>
      <c r="C82" s="23">
        <v>6.5011574074074083E-2</v>
      </c>
      <c r="D82" s="21"/>
      <c r="E82" s="21" t="s">
        <v>3917</v>
      </c>
      <c r="F82" s="22" t="s">
        <v>78</v>
      </c>
      <c r="G82" s="22" t="s">
        <v>3903</v>
      </c>
    </row>
    <row r="83" spans="1:7" ht="15.6">
      <c r="A83" s="9">
        <v>80</v>
      </c>
      <c r="B83" s="19">
        <v>373</v>
      </c>
      <c r="C83" s="23">
        <v>6.5057870370370363E-2</v>
      </c>
      <c r="D83" s="21"/>
      <c r="E83" s="21" t="s">
        <v>3627</v>
      </c>
      <c r="F83" s="22" t="s">
        <v>743</v>
      </c>
      <c r="G83" s="22" t="s">
        <v>3875</v>
      </c>
    </row>
    <row r="84" spans="1:7" ht="15.6">
      <c r="A84" s="9">
        <v>81</v>
      </c>
      <c r="B84" s="19">
        <v>219</v>
      </c>
      <c r="C84" s="23">
        <v>6.5127314814814818E-2</v>
      </c>
      <c r="D84" s="21"/>
      <c r="E84" s="21" t="s">
        <v>3918</v>
      </c>
      <c r="F84" s="22" t="s">
        <v>22</v>
      </c>
      <c r="G84" s="22" t="s">
        <v>2</v>
      </c>
    </row>
    <row r="85" spans="1:7" ht="15.6">
      <c r="A85" s="9">
        <v>82</v>
      </c>
      <c r="B85" s="19">
        <v>128</v>
      </c>
      <c r="C85" s="23">
        <v>6.548611111111112E-2</v>
      </c>
      <c r="D85" s="21"/>
      <c r="E85" s="21" t="s">
        <v>3919</v>
      </c>
      <c r="F85" s="22" t="s">
        <v>22</v>
      </c>
      <c r="G85" s="22" t="s">
        <v>2</v>
      </c>
    </row>
    <row r="86" spans="1:7" ht="15.6">
      <c r="A86" s="9">
        <v>83</v>
      </c>
      <c r="B86" s="19">
        <v>256</v>
      </c>
      <c r="C86" s="24">
        <v>6.5532407407407414E-2</v>
      </c>
      <c r="D86" s="21"/>
      <c r="E86" s="21" t="s">
        <v>1825</v>
      </c>
      <c r="F86" s="22" t="s">
        <v>2165</v>
      </c>
      <c r="G86" s="22" t="s">
        <v>3878</v>
      </c>
    </row>
    <row r="87" spans="1:7" ht="15.6">
      <c r="A87" s="9">
        <v>84</v>
      </c>
      <c r="B87" s="19">
        <v>554</v>
      </c>
      <c r="C87" s="23">
        <v>6.5543981481481481E-2</v>
      </c>
      <c r="D87" s="21"/>
      <c r="E87" s="21" t="s">
        <v>3920</v>
      </c>
      <c r="F87" s="22" t="s">
        <v>22</v>
      </c>
      <c r="G87" s="22" t="s">
        <v>2</v>
      </c>
    </row>
    <row r="88" spans="1:7" ht="15.6">
      <c r="A88" s="9">
        <v>85</v>
      </c>
      <c r="B88" s="19">
        <v>100</v>
      </c>
      <c r="C88" s="23">
        <v>6.5636574074074069E-2</v>
      </c>
      <c r="D88" s="21"/>
      <c r="E88" s="21" t="s">
        <v>3921</v>
      </c>
      <c r="F88" s="22" t="s">
        <v>3922</v>
      </c>
      <c r="G88" s="22" t="s">
        <v>2</v>
      </c>
    </row>
    <row r="89" spans="1:7" ht="15.6">
      <c r="A89" s="9">
        <v>86</v>
      </c>
      <c r="B89" s="19">
        <v>525</v>
      </c>
      <c r="C89" s="23">
        <v>6.5659722222222217E-2</v>
      </c>
      <c r="D89" s="21"/>
      <c r="E89" s="21" t="s">
        <v>2520</v>
      </c>
      <c r="F89" s="22" t="s">
        <v>1424</v>
      </c>
      <c r="G89" s="22" t="s">
        <v>3923</v>
      </c>
    </row>
    <row r="90" spans="1:7" ht="15.6">
      <c r="A90" s="9">
        <v>87</v>
      </c>
      <c r="B90" s="19">
        <v>260</v>
      </c>
      <c r="C90" s="23">
        <v>6.5717592592592591E-2</v>
      </c>
      <c r="D90" s="21"/>
      <c r="E90" s="21" t="s">
        <v>3398</v>
      </c>
      <c r="F90" s="22" t="s">
        <v>3399</v>
      </c>
      <c r="G90" s="22" t="s">
        <v>2</v>
      </c>
    </row>
    <row r="91" spans="1:7" ht="15.6">
      <c r="A91" s="9">
        <v>88</v>
      </c>
      <c r="B91" s="19">
        <v>80</v>
      </c>
      <c r="C91" s="23">
        <v>6.5775462962962966E-2</v>
      </c>
      <c r="D91" s="21"/>
      <c r="E91" s="21" t="s">
        <v>3924</v>
      </c>
      <c r="F91" s="22" t="s">
        <v>3865</v>
      </c>
      <c r="G91" s="22" t="s">
        <v>2</v>
      </c>
    </row>
    <row r="92" spans="1:7" ht="15.6">
      <c r="A92" s="9">
        <v>89</v>
      </c>
      <c r="B92" s="19">
        <v>552</v>
      </c>
      <c r="C92" s="23">
        <v>6.5787037037037033E-2</v>
      </c>
      <c r="D92" s="21"/>
      <c r="E92" s="21" t="s">
        <v>3925</v>
      </c>
      <c r="F92" s="22" t="s">
        <v>216</v>
      </c>
      <c r="G92" s="22" t="s">
        <v>2</v>
      </c>
    </row>
    <row r="93" spans="1:7" ht="15.6">
      <c r="A93" s="9">
        <v>90</v>
      </c>
      <c r="B93" s="19">
        <v>572</v>
      </c>
      <c r="C93" s="23">
        <v>6.5960648148148157E-2</v>
      </c>
      <c r="D93" s="21"/>
      <c r="E93" s="21" t="s">
        <v>3926</v>
      </c>
      <c r="F93" s="22" t="s">
        <v>3229</v>
      </c>
      <c r="G93" s="22" t="s">
        <v>2</v>
      </c>
    </row>
    <row r="94" spans="1:7" ht="15.6">
      <c r="A94" s="9">
        <v>91</v>
      </c>
      <c r="B94" s="19">
        <v>456</v>
      </c>
      <c r="C94" s="23">
        <v>6.6018518518518518E-2</v>
      </c>
      <c r="D94" s="21"/>
      <c r="E94" s="21" t="s">
        <v>3070</v>
      </c>
      <c r="F94" s="22" t="s">
        <v>3927</v>
      </c>
      <c r="G94" s="22" t="s">
        <v>42</v>
      </c>
    </row>
    <row r="95" spans="1:7" ht="15.6">
      <c r="A95" s="9">
        <v>92</v>
      </c>
      <c r="B95" s="19">
        <v>130</v>
      </c>
      <c r="C95" s="23">
        <v>6.6018518518518518E-2</v>
      </c>
      <c r="D95" s="21"/>
      <c r="E95" s="21" t="s">
        <v>3928</v>
      </c>
      <c r="F95" s="22" t="s">
        <v>3929</v>
      </c>
      <c r="G95" s="22" t="s">
        <v>2</v>
      </c>
    </row>
    <row r="96" spans="1:7" ht="15.6">
      <c r="A96" s="9">
        <v>93</v>
      </c>
      <c r="B96" s="19">
        <v>15</v>
      </c>
      <c r="C96" s="23">
        <v>6.6203703703703709E-2</v>
      </c>
      <c r="D96" s="21"/>
      <c r="E96" s="21" t="s">
        <v>3594</v>
      </c>
      <c r="F96" s="22" t="s">
        <v>1948</v>
      </c>
      <c r="G96" s="22" t="s">
        <v>3875</v>
      </c>
    </row>
    <row r="97" spans="1:7" ht="15.6">
      <c r="A97" s="9">
        <v>94</v>
      </c>
      <c r="B97" s="19">
        <v>249</v>
      </c>
      <c r="C97" s="23">
        <v>6.6249999999999989E-2</v>
      </c>
      <c r="D97" s="21"/>
      <c r="E97" s="21" t="s">
        <v>3930</v>
      </c>
      <c r="F97" s="22" t="s">
        <v>22</v>
      </c>
      <c r="G97" s="22" t="s">
        <v>3866</v>
      </c>
    </row>
    <row r="98" spans="1:7" ht="15.6">
      <c r="A98" s="9">
        <v>95</v>
      </c>
      <c r="B98" s="19">
        <v>467</v>
      </c>
      <c r="C98" s="23">
        <v>6.6365740740740739E-2</v>
      </c>
      <c r="D98" s="21"/>
      <c r="E98" s="21" t="s">
        <v>3931</v>
      </c>
      <c r="F98" s="22" t="s">
        <v>22</v>
      </c>
      <c r="G98" s="22" t="s">
        <v>2</v>
      </c>
    </row>
    <row r="99" spans="1:7" ht="15.6">
      <c r="A99" s="9">
        <v>96</v>
      </c>
      <c r="B99" s="19">
        <v>410</v>
      </c>
      <c r="C99" s="23">
        <v>6.6516203703703702E-2</v>
      </c>
      <c r="D99" s="21"/>
      <c r="E99" s="21" t="s">
        <v>3056</v>
      </c>
      <c r="F99" s="22" t="s">
        <v>90</v>
      </c>
      <c r="G99" s="22" t="s">
        <v>3866</v>
      </c>
    </row>
    <row r="100" spans="1:7" ht="15.6">
      <c r="A100" s="9">
        <v>97</v>
      </c>
      <c r="B100" s="19">
        <v>258</v>
      </c>
      <c r="C100" s="23">
        <v>6.6527777777777783E-2</v>
      </c>
      <c r="D100" s="21"/>
      <c r="E100" s="21" t="s">
        <v>3932</v>
      </c>
      <c r="F100" s="22" t="s">
        <v>30</v>
      </c>
      <c r="G100" s="22" t="s">
        <v>3933</v>
      </c>
    </row>
    <row r="101" spans="1:7" ht="15.6">
      <c r="A101" s="9">
        <v>98</v>
      </c>
      <c r="B101" s="19">
        <v>241</v>
      </c>
      <c r="C101" s="23">
        <v>6.6736111111111107E-2</v>
      </c>
      <c r="D101" s="21"/>
      <c r="E101" s="21" t="s">
        <v>692</v>
      </c>
      <c r="F101" s="22" t="s">
        <v>3865</v>
      </c>
      <c r="G101" s="22" t="s">
        <v>3875</v>
      </c>
    </row>
    <row r="102" spans="1:7" ht="15.6">
      <c r="A102" s="9">
        <v>99</v>
      </c>
      <c r="B102" s="19">
        <v>350</v>
      </c>
      <c r="C102" s="23">
        <v>6.6979166666666659E-2</v>
      </c>
      <c r="D102" s="21"/>
      <c r="E102" s="21" t="s">
        <v>3615</v>
      </c>
      <c r="F102" s="22" t="s">
        <v>22</v>
      </c>
      <c r="G102" s="22" t="s">
        <v>3875</v>
      </c>
    </row>
    <row r="103" spans="1:7" ht="15.6">
      <c r="A103" s="9">
        <v>100</v>
      </c>
      <c r="B103" s="19">
        <v>158</v>
      </c>
      <c r="C103" s="23">
        <v>6.699074074074074E-2</v>
      </c>
      <c r="D103" s="21"/>
      <c r="E103" s="21" t="s">
        <v>3934</v>
      </c>
      <c r="F103" s="22" t="s">
        <v>62</v>
      </c>
      <c r="G103" s="22" t="s">
        <v>2</v>
      </c>
    </row>
    <row r="104" spans="1:7" ht="15.6">
      <c r="A104" s="9">
        <v>101</v>
      </c>
      <c r="B104" s="19">
        <v>51</v>
      </c>
      <c r="C104" s="23">
        <v>6.7152777777777783E-2</v>
      </c>
      <c r="D104" s="21"/>
      <c r="E104" s="21" t="s">
        <v>3935</v>
      </c>
      <c r="F104" s="22" t="s">
        <v>165</v>
      </c>
      <c r="G104" s="22" t="s">
        <v>42</v>
      </c>
    </row>
    <row r="105" spans="1:7" ht="15.6">
      <c r="A105" s="9">
        <v>102</v>
      </c>
      <c r="B105" s="19">
        <v>596</v>
      </c>
      <c r="C105" s="23">
        <v>6.7384259259259269E-2</v>
      </c>
      <c r="D105" s="21"/>
      <c r="E105" s="21" t="s">
        <v>3936</v>
      </c>
      <c r="F105" s="22" t="s">
        <v>216</v>
      </c>
      <c r="G105" s="22" t="s">
        <v>2</v>
      </c>
    </row>
    <row r="106" spans="1:7" ht="15.6">
      <c r="A106" s="9">
        <v>103</v>
      </c>
      <c r="B106" s="19">
        <v>301</v>
      </c>
      <c r="C106" s="23">
        <v>6.7453703703703696E-2</v>
      </c>
      <c r="D106" s="21"/>
      <c r="E106" s="21" t="s">
        <v>2276</v>
      </c>
      <c r="F106" s="22" t="s">
        <v>22</v>
      </c>
      <c r="G106" s="22" t="s">
        <v>3866</v>
      </c>
    </row>
    <row r="107" spans="1:7" ht="15.6">
      <c r="A107" s="9">
        <v>104</v>
      </c>
      <c r="B107" s="19">
        <v>545</v>
      </c>
      <c r="C107" s="23">
        <v>6.7511574074074085E-2</v>
      </c>
      <c r="D107" s="21"/>
      <c r="E107" s="21" t="s">
        <v>3346</v>
      </c>
      <c r="F107" s="22" t="s">
        <v>216</v>
      </c>
      <c r="G107" s="22" t="s">
        <v>3878</v>
      </c>
    </row>
    <row r="108" spans="1:7" ht="15.6">
      <c r="A108" s="9">
        <v>105</v>
      </c>
      <c r="B108" s="19">
        <v>349</v>
      </c>
      <c r="C108" s="23">
        <v>6.7754629629629637E-2</v>
      </c>
      <c r="D108" s="21"/>
      <c r="E108" s="21" t="s">
        <v>3652</v>
      </c>
      <c r="F108" s="22" t="s">
        <v>22</v>
      </c>
      <c r="G108" s="22" t="s">
        <v>2</v>
      </c>
    </row>
    <row r="109" spans="1:7" ht="15.6">
      <c r="A109" s="9">
        <v>106</v>
      </c>
      <c r="B109" s="19">
        <v>543</v>
      </c>
      <c r="C109" s="24">
        <v>6.7858796296296306E-2</v>
      </c>
      <c r="D109" s="21"/>
      <c r="E109" s="21" t="s">
        <v>3341</v>
      </c>
      <c r="F109" s="22" t="s">
        <v>216</v>
      </c>
      <c r="G109" s="22" t="s">
        <v>3875</v>
      </c>
    </row>
    <row r="110" spans="1:7" ht="15.6">
      <c r="A110" s="9">
        <v>107</v>
      </c>
      <c r="B110" s="19">
        <v>432</v>
      </c>
      <c r="C110" s="23">
        <v>6.7881944444444439E-2</v>
      </c>
      <c r="D110" s="21"/>
      <c r="E110" s="21" t="s">
        <v>3355</v>
      </c>
      <c r="F110" s="22" t="s">
        <v>2165</v>
      </c>
      <c r="G110" s="22" t="s">
        <v>3866</v>
      </c>
    </row>
    <row r="111" spans="1:7" ht="15.6">
      <c r="A111" s="9">
        <v>108</v>
      </c>
      <c r="B111" s="19">
        <v>348</v>
      </c>
      <c r="C111" s="23">
        <v>6.7939814814814814E-2</v>
      </c>
      <c r="D111" s="21"/>
      <c r="E111" s="21" t="s">
        <v>3937</v>
      </c>
      <c r="F111" s="22" t="s">
        <v>16</v>
      </c>
      <c r="G111" s="22" t="s">
        <v>3875</v>
      </c>
    </row>
    <row r="112" spans="1:7" ht="15.6">
      <c r="A112" s="9">
        <v>109</v>
      </c>
      <c r="B112" s="19">
        <v>136</v>
      </c>
      <c r="C112" s="23">
        <v>6.7962962962962961E-2</v>
      </c>
      <c r="D112" s="21"/>
      <c r="E112" s="21" t="s">
        <v>3938</v>
      </c>
      <c r="F112" s="22" t="s">
        <v>22</v>
      </c>
      <c r="G112" s="22" t="s">
        <v>2</v>
      </c>
    </row>
    <row r="113" spans="1:7" ht="15.6">
      <c r="A113" s="9">
        <v>110</v>
      </c>
      <c r="B113" s="19">
        <v>451</v>
      </c>
      <c r="C113" s="23">
        <v>6.806712962962963E-2</v>
      </c>
      <c r="D113" s="21"/>
      <c r="E113" s="21" t="s">
        <v>2802</v>
      </c>
      <c r="F113" s="22" t="s">
        <v>62</v>
      </c>
      <c r="G113" s="22" t="s">
        <v>3878</v>
      </c>
    </row>
    <row r="114" spans="1:7" ht="15.6">
      <c r="A114" s="9">
        <v>111</v>
      </c>
      <c r="B114" s="19">
        <v>374</v>
      </c>
      <c r="C114" s="23">
        <v>6.8101851851851858E-2</v>
      </c>
      <c r="D114" s="21"/>
      <c r="E114" s="21" t="s">
        <v>2350</v>
      </c>
      <c r="F114" s="22" t="s">
        <v>22</v>
      </c>
      <c r="G114" s="22" t="s">
        <v>2</v>
      </c>
    </row>
    <row r="115" spans="1:7" ht="15.6">
      <c r="A115" s="9">
        <v>112</v>
      </c>
      <c r="B115" s="19">
        <v>465</v>
      </c>
      <c r="C115" s="23">
        <v>6.8113425925925938E-2</v>
      </c>
      <c r="D115" s="21"/>
      <c r="E115" s="21" t="s">
        <v>3939</v>
      </c>
      <c r="F115" s="22" t="s">
        <v>22</v>
      </c>
      <c r="G115" s="22" t="s">
        <v>2</v>
      </c>
    </row>
    <row r="116" spans="1:7" ht="15.6">
      <c r="A116" s="9">
        <v>113</v>
      </c>
      <c r="B116" s="19">
        <v>202</v>
      </c>
      <c r="C116" s="23">
        <v>6.822916666666666E-2</v>
      </c>
      <c r="D116" s="21"/>
      <c r="E116" s="21" t="s">
        <v>3940</v>
      </c>
      <c r="F116" s="22" t="s">
        <v>86</v>
      </c>
      <c r="G116" s="22" t="s">
        <v>42</v>
      </c>
    </row>
    <row r="117" spans="1:7" ht="15.6">
      <c r="A117" s="9">
        <v>114</v>
      </c>
      <c r="B117" s="19">
        <v>588</v>
      </c>
      <c r="C117" s="23">
        <v>6.8287037037037035E-2</v>
      </c>
      <c r="D117" s="21"/>
      <c r="E117" s="21" t="s">
        <v>3941</v>
      </c>
      <c r="F117" s="22" t="s">
        <v>46</v>
      </c>
      <c r="G117" s="22" t="s">
        <v>2</v>
      </c>
    </row>
    <row r="118" spans="1:7" ht="15.6">
      <c r="A118" s="9">
        <v>115</v>
      </c>
      <c r="B118" s="19">
        <v>269</v>
      </c>
      <c r="C118" s="23">
        <v>6.8310185185185182E-2</v>
      </c>
      <c r="D118" s="21"/>
      <c r="E118" s="21" t="s">
        <v>741</v>
      </c>
      <c r="F118" s="22" t="s">
        <v>3942</v>
      </c>
      <c r="G118" s="22" t="s">
        <v>3923</v>
      </c>
    </row>
    <row r="119" spans="1:7" ht="15.6">
      <c r="A119" s="9">
        <v>116</v>
      </c>
      <c r="B119" s="19">
        <v>329</v>
      </c>
      <c r="C119" s="23">
        <v>6.8356481481481476E-2</v>
      </c>
      <c r="D119" s="21"/>
      <c r="E119" s="21" t="s">
        <v>3678</v>
      </c>
      <c r="F119" s="22" t="s">
        <v>3581</v>
      </c>
      <c r="G119" s="22" t="s">
        <v>3903</v>
      </c>
    </row>
    <row r="120" spans="1:7" ht="15.6">
      <c r="A120" s="9">
        <v>117</v>
      </c>
      <c r="B120" s="19">
        <v>101</v>
      </c>
      <c r="C120" s="23">
        <v>6.8460648148148159E-2</v>
      </c>
      <c r="D120" s="21"/>
      <c r="E120" s="21" t="s">
        <v>3065</v>
      </c>
      <c r="F120" s="22" t="s">
        <v>22</v>
      </c>
      <c r="G120" s="22" t="s">
        <v>2</v>
      </c>
    </row>
    <row r="121" spans="1:7" ht="15.6">
      <c r="A121" s="9">
        <v>118</v>
      </c>
      <c r="B121" s="19">
        <v>272</v>
      </c>
      <c r="C121" s="23">
        <v>6.851851851851852E-2</v>
      </c>
      <c r="D121" s="21"/>
      <c r="E121" s="21" t="s">
        <v>3943</v>
      </c>
      <c r="F121" s="22" t="s">
        <v>22</v>
      </c>
      <c r="G121" s="22" t="s">
        <v>3866</v>
      </c>
    </row>
    <row r="122" spans="1:7" ht="15.6">
      <c r="A122" s="9">
        <v>119</v>
      </c>
      <c r="B122" s="19">
        <v>389</v>
      </c>
      <c r="C122" s="23">
        <v>6.8587962962962962E-2</v>
      </c>
      <c r="D122" s="21"/>
      <c r="E122" s="21" t="s">
        <v>3944</v>
      </c>
      <c r="F122" s="22" t="s">
        <v>22</v>
      </c>
      <c r="G122" s="22" t="s">
        <v>2</v>
      </c>
    </row>
    <row r="123" spans="1:7" ht="15.6">
      <c r="A123" s="9">
        <v>120</v>
      </c>
      <c r="B123" s="19">
        <v>484</v>
      </c>
      <c r="C123" s="23">
        <v>6.8680555555555564E-2</v>
      </c>
      <c r="D123" s="21"/>
      <c r="E123" s="21" t="s">
        <v>3945</v>
      </c>
      <c r="F123" s="22" t="s">
        <v>22</v>
      </c>
      <c r="G123" s="22" t="s">
        <v>3878</v>
      </c>
    </row>
    <row r="124" spans="1:7" ht="15.6">
      <c r="A124" s="9">
        <v>121</v>
      </c>
      <c r="B124" s="19">
        <v>551</v>
      </c>
      <c r="C124" s="23">
        <v>6.8703703703703697E-2</v>
      </c>
      <c r="D124" s="21"/>
      <c r="E124" s="21" t="s">
        <v>3946</v>
      </c>
      <c r="F124" s="22" t="s">
        <v>165</v>
      </c>
      <c r="G124" s="22" t="s">
        <v>3903</v>
      </c>
    </row>
    <row r="125" spans="1:7" ht="15.6">
      <c r="A125" s="9">
        <v>122</v>
      </c>
      <c r="B125" s="19">
        <v>70</v>
      </c>
      <c r="C125" s="23">
        <v>6.8784722222222219E-2</v>
      </c>
      <c r="D125" s="21"/>
      <c r="E125" s="21" t="s">
        <v>3055</v>
      </c>
      <c r="F125" s="22" t="s">
        <v>22</v>
      </c>
      <c r="G125" s="22" t="s">
        <v>3866</v>
      </c>
    </row>
    <row r="126" spans="1:7" ht="15.6">
      <c r="A126" s="9">
        <v>123</v>
      </c>
      <c r="B126" s="19">
        <v>296</v>
      </c>
      <c r="C126" s="23">
        <v>6.880787037037038E-2</v>
      </c>
      <c r="D126" s="21"/>
      <c r="E126" s="21" t="s">
        <v>3947</v>
      </c>
      <c r="F126" s="22" t="s">
        <v>22</v>
      </c>
      <c r="G126" s="22" t="s">
        <v>3866</v>
      </c>
    </row>
    <row r="127" spans="1:7" ht="15.6">
      <c r="A127" s="9">
        <v>124</v>
      </c>
      <c r="B127" s="19">
        <v>264</v>
      </c>
      <c r="C127" s="23">
        <v>6.8865740740740741E-2</v>
      </c>
      <c r="D127" s="21"/>
      <c r="E127" s="21" t="s">
        <v>1162</v>
      </c>
      <c r="F127" s="22" t="s">
        <v>1315</v>
      </c>
      <c r="G127" s="22" t="s">
        <v>3878</v>
      </c>
    </row>
    <row r="128" spans="1:7" ht="15.6">
      <c r="A128" s="9">
        <v>125</v>
      </c>
      <c r="B128" s="19">
        <v>480</v>
      </c>
      <c r="C128" s="23">
        <v>6.8912037037037036E-2</v>
      </c>
      <c r="D128" s="21"/>
      <c r="E128" s="21" t="s">
        <v>3948</v>
      </c>
      <c r="F128" s="22" t="s">
        <v>22</v>
      </c>
      <c r="G128" s="22" t="s">
        <v>2</v>
      </c>
    </row>
    <row r="129" spans="1:7" ht="15.6">
      <c r="A129" s="9">
        <v>126</v>
      </c>
      <c r="B129" s="19">
        <v>198</v>
      </c>
      <c r="C129" s="23">
        <v>6.895833333333333E-2</v>
      </c>
      <c r="D129" s="21"/>
      <c r="E129" s="21" t="s">
        <v>3632</v>
      </c>
      <c r="F129" s="22" t="s">
        <v>22</v>
      </c>
      <c r="G129" s="22" t="s">
        <v>2</v>
      </c>
    </row>
    <row r="130" spans="1:7" ht="15.6">
      <c r="A130" s="9">
        <v>127</v>
      </c>
      <c r="B130" s="19">
        <v>231</v>
      </c>
      <c r="C130" s="23">
        <v>6.9027777777777785E-2</v>
      </c>
      <c r="D130" s="21"/>
      <c r="E130" s="21" t="s">
        <v>2206</v>
      </c>
      <c r="F130" s="22" t="s">
        <v>22</v>
      </c>
      <c r="G130" s="22" t="s">
        <v>2</v>
      </c>
    </row>
    <row r="131" spans="1:7" ht="15.6">
      <c r="A131" s="9">
        <v>128</v>
      </c>
      <c r="B131" s="19">
        <v>475</v>
      </c>
      <c r="C131" s="23">
        <v>6.9039351851851852E-2</v>
      </c>
      <c r="D131" s="21"/>
      <c r="E131" s="21" t="s">
        <v>3949</v>
      </c>
      <c r="F131" s="22" t="s">
        <v>22</v>
      </c>
      <c r="G131" s="22" t="s">
        <v>2</v>
      </c>
    </row>
    <row r="132" spans="1:7" ht="15.6">
      <c r="A132" s="9">
        <v>129</v>
      </c>
      <c r="B132" s="19">
        <v>170</v>
      </c>
      <c r="C132" s="23">
        <v>6.9085648148148146E-2</v>
      </c>
      <c r="D132" s="21"/>
      <c r="E132" s="21" t="s">
        <v>3950</v>
      </c>
      <c r="F132" s="22" t="s">
        <v>22</v>
      </c>
      <c r="G132" s="22" t="s">
        <v>2</v>
      </c>
    </row>
    <row r="133" spans="1:7" ht="15.6">
      <c r="A133" s="9">
        <v>130</v>
      </c>
      <c r="B133" s="19">
        <v>514</v>
      </c>
      <c r="C133" s="24">
        <v>6.9432870370370367E-2</v>
      </c>
      <c r="D133" s="21"/>
      <c r="E133" s="21" t="s">
        <v>3951</v>
      </c>
      <c r="F133" s="22" t="s">
        <v>71</v>
      </c>
      <c r="G133" s="22" t="s">
        <v>3866</v>
      </c>
    </row>
    <row r="134" spans="1:7" ht="15.6">
      <c r="A134" s="9">
        <v>131</v>
      </c>
      <c r="B134" s="19">
        <v>454</v>
      </c>
      <c r="C134" s="23">
        <v>6.9525462962962969E-2</v>
      </c>
      <c r="D134" s="21"/>
      <c r="E134" s="21" t="s">
        <v>3766</v>
      </c>
      <c r="F134" s="22" t="s">
        <v>22</v>
      </c>
      <c r="G134" s="22" t="s">
        <v>3875</v>
      </c>
    </row>
    <row r="135" spans="1:7" ht="15.6">
      <c r="A135" s="9">
        <v>132</v>
      </c>
      <c r="B135" s="19">
        <v>562</v>
      </c>
      <c r="C135" s="23">
        <v>6.958333333333333E-2</v>
      </c>
      <c r="D135" s="21"/>
      <c r="E135" s="21" t="s">
        <v>3952</v>
      </c>
      <c r="F135" s="22" t="s">
        <v>3310</v>
      </c>
      <c r="G135" s="22" t="s">
        <v>2</v>
      </c>
    </row>
    <row r="136" spans="1:7" ht="15.6">
      <c r="A136" s="9">
        <v>133</v>
      </c>
      <c r="B136" s="19">
        <v>424</v>
      </c>
      <c r="C136" s="23">
        <v>6.9618055555555558E-2</v>
      </c>
      <c r="D136" s="21"/>
      <c r="E136" s="21" t="s">
        <v>3630</v>
      </c>
      <c r="F136" s="22" t="s">
        <v>3290</v>
      </c>
      <c r="G136" s="22" t="s">
        <v>3866</v>
      </c>
    </row>
    <row r="137" spans="1:7" ht="15.6">
      <c r="A137" s="9">
        <v>134</v>
      </c>
      <c r="B137" s="19">
        <v>45</v>
      </c>
      <c r="C137" s="23">
        <v>6.9768518518518521E-2</v>
      </c>
      <c r="D137" s="21"/>
      <c r="E137" s="21" t="s">
        <v>2616</v>
      </c>
      <c r="F137" s="22" t="s">
        <v>3953</v>
      </c>
      <c r="G137" s="22" t="s">
        <v>3878</v>
      </c>
    </row>
    <row r="138" spans="1:7" ht="15.6">
      <c r="A138" s="9">
        <v>135</v>
      </c>
      <c r="B138" s="19">
        <v>393</v>
      </c>
      <c r="C138" s="23">
        <v>6.9791666666666669E-2</v>
      </c>
      <c r="D138" s="21"/>
      <c r="E138" s="21" t="s">
        <v>3954</v>
      </c>
      <c r="F138" s="22" t="s">
        <v>22</v>
      </c>
      <c r="G138" s="22" t="s">
        <v>2</v>
      </c>
    </row>
    <row r="139" spans="1:7" ht="15.6">
      <c r="A139" s="9">
        <v>136</v>
      </c>
      <c r="B139" s="19">
        <v>325</v>
      </c>
      <c r="C139" s="23">
        <v>6.9803240740740735E-2</v>
      </c>
      <c r="D139" s="21"/>
      <c r="E139" s="21" t="s">
        <v>3955</v>
      </c>
      <c r="F139" s="22" t="s">
        <v>92</v>
      </c>
      <c r="G139" s="22" t="s">
        <v>42</v>
      </c>
    </row>
    <row r="140" spans="1:7" ht="15.6">
      <c r="A140" s="9">
        <v>137</v>
      </c>
      <c r="B140" s="19">
        <v>316</v>
      </c>
      <c r="C140" s="23">
        <v>6.987268518518519E-2</v>
      </c>
      <c r="D140" s="21"/>
      <c r="E140" s="21" t="s">
        <v>3956</v>
      </c>
      <c r="F140" s="22" t="s">
        <v>6</v>
      </c>
      <c r="G140" s="22" t="s">
        <v>3875</v>
      </c>
    </row>
    <row r="141" spans="1:7" ht="15.6">
      <c r="A141" s="9">
        <v>138</v>
      </c>
      <c r="B141" s="19">
        <v>245</v>
      </c>
      <c r="C141" s="23">
        <v>6.9907407407407404E-2</v>
      </c>
      <c r="D141" s="21"/>
      <c r="E141" s="21" t="s">
        <v>3364</v>
      </c>
      <c r="F141" s="22" t="s">
        <v>3865</v>
      </c>
      <c r="G141" s="22" t="s">
        <v>2</v>
      </c>
    </row>
    <row r="142" spans="1:7" ht="15.6">
      <c r="A142" s="9">
        <v>139</v>
      </c>
      <c r="B142" s="19">
        <v>589</v>
      </c>
      <c r="C142" s="23">
        <v>6.9999999999999993E-2</v>
      </c>
      <c r="D142" s="21"/>
      <c r="E142" s="21" t="s">
        <v>2224</v>
      </c>
      <c r="F142" s="22" t="s">
        <v>22</v>
      </c>
      <c r="G142" s="22" t="s">
        <v>2</v>
      </c>
    </row>
    <row r="143" spans="1:7" ht="15.6">
      <c r="A143" s="9">
        <v>140</v>
      </c>
      <c r="B143" s="19">
        <v>1</v>
      </c>
      <c r="C143" s="23">
        <v>7.0081018518518515E-2</v>
      </c>
      <c r="D143" s="21"/>
      <c r="E143" s="21" t="s">
        <v>192</v>
      </c>
      <c r="F143" s="22" t="s">
        <v>1656</v>
      </c>
      <c r="G143" s="22" t="s">
        <v>3957</v>
      </c>
    </row>
    <row r="144" spans="1:7" ht="15.6">
      <c r="A144" s="9">
        <v>141</v>
      </c>
      <c r="B144" s="19">
        <v>229</v>
      </c>
      <c r="C144" s="23">
        <v>7.0127314814814809E-2</v>
      </c>
      <c r="D144" s="21"/>
      <c r="E144" s="21" t="s">
        <v>3958</v>
      </c>
      <c r="F144" s="22" t="s">
        <v>22</v>
      </c>
      <c r="G144" s="22" t="s">
        <v>2</v>
      </c>
    </row>
    <row r="145" spans="1:7" ht="15.6">
      <c r="A145" s="9">
        <v>142</v>
      </c>
      <c r="B145" s="19">
        <v>528</v>
      </c>
      <c r="C145" s="23">
        <v>7.0127314814814809E-2</v>
      </c>
      <c r="D145" s="21"/>
      <c r="E145" s="21" t="s">
        <v>3959</v>
      </c>
      <c r="F145" s="22" t="s">
        <v>3865</v>
      </c>
      <c r="G145" s="22" t="s">
        <v>2</v>
      </c>
    </row>
    <row r="146" spans="1:7" ht="15.6">
      <c r="A146" s="9">
        <v>143</v>
      </c>
      <c r="B146" s="19">
        <v>56</v>
      </c>
      <c r="C146" s="23">
        <v>7.0196759259259264E-2</v>
      </c>
      <c r="D146" s="21"/>
      <c r="E146" s="21" t="s">
        <v>1611</v>
      </c>
      <c r="F146" s="22" t="s">
        <v>22</v>
      </c>
      <c r="G146" s="22" t="s">
        <v>3866</v>
      </c>
    </row>
    <row r="147" spans="1:7" ht="15.6">
      <c r="A147" s="9">
        <v>144</v>
      </c>
      <c r="B147" s="19">
        <v>209</v>
      </c>
      <c r="C147" s="23">
        <v>7.0208333333333331E-2</v>
      </c>
      <c r="D147" s="21"/>
      <c r="E147" s="21" t="s">
        <v>3642</v>
      </c>
      <c r="F147" s="22" t="s">
        <v>3960</v>
      </c>
      <c r="G147" s="22" t="s">
        <v>2</v>
      </c>
    </row>
    <row r="148" spans="1:7" ht="15.6">
      <c r="A148" s="9">
        <v>145</v>
      </c>
      <c r="B148" s="19">
        <v>103</v>
      </c>
      <c r="C148" s="23">
        <v>7.0289351851851853E-2</v>
      </c>
      <c r="D148" s="21"/>
      <c r="E148" s="21" t="s">
        <v>3961</v>
      </c>
      <c r="F148" s="22" t="s">
        <v>2563</v>
      </c>
      <c r="G148" s="22" t="s">
        <v>3962</v>
      </c>
    </row>
    <row r="149" spans="1:7" ht="15.6">
      <c r="A149" s="9">
        <v>146</v>
      </c>
      <c r="B149" s="19">
        <v>3</v>
      </c>
      <c r="C149" s="23">
        <v>7.0405092592592589E-2</v>
      </c>
      <c r="D149" s="21"/>
      <c r="E149" s="21" t="s">
        <v>3963</v>
      </c>
      <c r="F149" s="22" t="s">
        <v>30</v>
      </c>
      <c r="G149" s="22" t="s">
        <v>3878</v>
      </c>
    </row>
    <row r="150" spans="1:7" ht="15.6">
      <c r="A150" s="9">
        <v>147</v>
      </c>
      <c r="B150" s="19">
        <v>90</v>
      </c>
      <c r="C150" s="23">
        <v>7.0578703703703713E-2</v>
      </c>
      <c r="D150" s="21"/>
      <c r="E150" s="21" t="s">
        <v>2319</v>
      </c>
      <c r="F150" s="22" t="s">
        <v>46</v>
      </c>
      <c r="G150" s="22" t="s">
        <v>3964</v>
      </c>
    </row>
    <row r="151" spans="1:7" ht="15.6">
      <c r="A151" s="9">
        <v>148</v>
      </c>
      <c r="B151" s="19">
        <v>238</v>
      </c>
      <c r="C151" s="23">
        <v>7.0636574074074074E-2</v>
      </c>
      <c r="D151" s="21"/>
      <c r="E151" s="21" t="s">
        <v>3965</v>
      </c>
      <c r="F151" s="22" t="s">
        <v>171</v>
      </c>
      <c r="G151" s="22" t="s">
        <v>3964</v>
      </c>
    </row>
    <row r="152" spans="1:7" ht="15.6">
      <c r="A152" s="9">
        <v>149</v>
      </c>
      <c r="B152" s="19">
        <v>233</v>
      </c>
      <c r="C152" s="23">
        <v>7.064814814814814E-2</v>
      </c>
      <c r="D152" s="21"/>
      <c r="E152" s="21" t="s">
        <v>3966</v>
      </c>
      <c r="F152" s="22" t="s">
        <v>22</v>
      </c>
      <c r="G152" s="22" t="s">
        <v>2</v>
      </c>
    </row>
    <row r="153" spans="1:7" ht="15.6">
      <c r="A153" s="9">
        <v>150</v>
      </c>
      <c r="B153" s="19">
        <v>123</v>
      </c>
      <c r="C153" s="23">
        <v>7.0856481481481479E-2</v>
      </c>
      <c r="D153" s="21"/>
      <c r="E153" s="21" t="s">
        <v>3967</v>
      </c>
      <c r="F153" s="22" t="s">
        <v>22</v>
      </c>
      <c r="G153" s="22" t="s">
        <v>2</v>
      </c>
    </row>
    <row r="154" spans="1:7" ht="15.6">
      <c r="A154" s="9">
        <v>151</v>
      </c>
      <c r="B154" s="19">
        <v>315</v>
      </c>
      <c r="C154" s="23">
        <v>7.0868055555555545E-2</v>
      </c>
      <c r="D154" s="21"/>
      <c r="E154" s="21" t="s">
        <v>3968</v>
      </c>
      <c r="F154" s="22" t="s">
        <v>3876</v>
      </c>
      <c r="G154" s="22" t="s">
        <v>2</v>
      </c>
    </row>
    <row r="155" spans="1:7" ht="15.6">
      <c r="A155" s="9">
        <v>152</v>
      </c>
      <c r="B155" s="19">
        <v>185</v>
      </c>
      <c r="C155" s="23">
        <v>7.0960648148148148E-2</v>
      </c>
      <c r="D155" s="21"/>
      <c r="E155" s="21" t="s">
        <v>3969</v>
      </c>
      <c r="F155" s="22" t="s">
        <v>2819</v>
      </c>
      <c r="G155" s="22" t="s">
        <v>2</v>
      </c>
    </row>
    <row r="156" spans="1:7" ht="15.6">
      <c r="A156" s="9">
        <v>153</v>
      </c>
      <c r="B156" s="19">
        <v>171</v>
      </c>
      <c r="C156" s="23">
        <v>7.104166666666667E-2</v>
      </c>
      <c r="D156" s="21"/>
      <c r="E156" s="21" t="s">
        <v>3970</v>
      </c>
      <c r="F156" s="22" t="s">
        <v>22</v>
      </c>
      <c r="G156" s="22" t="s">
        <v>2</v>
      </c>
    </row>
    <row r="157" spans="1:7" ht="15.6">
      <c r="A157" s="9">
        <v>154</v>
      </c>
      <c r="B157" s="19">
        <v>58</v>
      </c>
      <c r="C157" s="23">
        <v>7.1076388888888883E-2</v>
      </c>
      <c r="D157" s="21"/>
      <c r="E157" s="21" t="s">
        <v>3971</v>
      </c>
      <c r="F157" s="22" t="s">
        <v>22</v>
      </c>
      <c r="G157" s="22" t="s">
        <v>2</v>
      </c>
    </row>
    <row r="158" spans="1:7" ht="15.6">
      <c r="A158" s="9">
        <v>155</v>
      </c>
      <c r="B158" s="19">
        <v>546</v>
      </c>
      <c r="C158" s="23">
        <v>7.1122685185185178E-2</v>
      </c>
      <c r="D158" s="21"/>
      <c r="E158" s="21" t="s">
        <v>3972</v>
      </c>
      <c r="F158" s="22" t="s">
        <v>216</v>
      </c>
      <c r="G158" s="22" t="s">
        <v>42</v>
      </c>
    </row>
    <row r="159" spans="1:7" ht="15.6">
      <c r="A159" s="9">
        <v>156</v>
      </c>
      <c r="B159" s="19">
        <v>201</v>
      </c>
      <c r="C159" s="24">
        <v>7.1192129629629633E-2</v>
      </c>
      <c r="D159" s="21"/>
      <c r="E159" s="21" t="s">
        <v>3973</v>
      </c>
      <c r="F159" s="22" t="s">
        <v>22</v>
      </c>
      <c r="G159" s="22" t="s">
        <v>3866</v>
      </c>
    </row>
    <row r="160" spans="1:7" ht="15.6">
      <c r="A160" s="9">
        <v>157</v>
      </c>
      <c r="B160" s="19">
        <v>267</v>
      </c>
      <c r="C160" s="23">
        <v>7.12037037037037E-2</v>
      </c>
      <c r="D160" s="21"/>
      <c r="E160" s="21" t="s">
        <v>2248</v>
      </c>
      <c r="F160" s="22" t="s">
        <v>62</v>
      </c>
      <c r="G160" s="22" t="s">
        <v>2</v>
      </c>
    </row>
    <row r="161" spans="1:7" ht="15.6">
      <c r="A161" s="9">
        <v>158</v>
      </c>
      <c r="B161" s="19">
        <v>244</v>
      </c>
      <c r="C161" s="23">
        <v>7.1238425925925927E-2</v>
      </c>
      <c r="D161" s="21"/>
      <c r="E161" s="21" t="s">
        <v>3348</v>
      </c>
      <c r="F161" s="22" t="s">
        <v>3865</v>
      </c>
      <c r="G161" s="22" t="s">
        <v>3933</v>
      </c>
    </row>
    <row r="162" spans="1:7" ht="15.6">
      <c r="A162" s="9">
        <v>159</v>
      </c>
      <c r="B162" s="19">
        <v>486</v>
      </c>
      <c r="C162" s="23">
        <v>7.1296296296296288E-2</v>
      </c>
      <c r="D162" s="21"/>
      <c r="E162" s="21" t="s">
        <v>3636</v>
      </c>
      <c r="F162" s="22" t="s">
        <v>110</v>
      </c>
      <c r="G162" s="22" t="s">
        <v>3957</v>
      </c>
    </row>
    <row r="163" spans="1:7" ht="15.6">
      <c r="A163" s="9">
        <v>160</v>
      </c>
      <c r="B163" s="19">
        <v>197</v>
      </c>
      <c r="C163" s="23">
        <v>7.1342592592592582E-2</v>
      </c>
      <c r="D163" s="21"/>
      <c r="E163" s="21" t="s">
        <v>3974</v>
      </c>
      <c r="F163" s="22" t="s">
        <v>46</v>
      </c>
      <c r="G163" s="22" t="s">
        <v>3964</v>
      </c>
    </row>
    <row r="164" spans="1:7" ht="15.6">
      <c r="A164" s="9">
        <v>161</v>
      </c>
      <c r="B164" s="19">
        <v>468</v>
      </c>
      <c r="C164" s="23">
        <v>7.1412037037037038E-2</v>
      </c>
      <c r="D164" s="21"/>
      <c r="E164" s="21" t="s">
        <v>3664</v>
      </c>
      <c r="F164" s="22" t="s">
        <v>3665</v>
      </c>
      <c r="G164" s="22" t="s">
        <v>3875</v>
      </c>
    </row>
    <row r="165" spans="1:7" ht="15.6">
      <c r="A165" s="9">
        <v>162</v>
      </c>
      <c r="B165" s="19">
        <v>577</v>
      </c>
      <c r="C165" s="23">
        <v>7.1458333333333332E-2</v>
      </c>
      <c r="D165" s="21"/>
      <c r="E165" s="21" t="s">
        <v>2527</v>
      </c>
      <c r="F165" s="22" t="s">
        <v>1424</v>
      </c>
      <c r="G165" s="22" t="s">
        <v>3866</v>
      </c>
    </row>
    <row r="166" spans="1:7" ht="15.6">
      <c r="A166" s="9">
        <v>163</v>
      </c>
      <c r="B166" s="19">
        <v>169</v>
      </c>
      <c r="C166" s="23">
        <v>7.1458333333333332E-2</v>
      </c>
      <c r="D166" s="21"/>
      <c r="E166" s="21" t="s">
        <v>3975</v>
      </c>
      <c r="F166" s="22" t="s">
        <v>165</v>
      </c>
      <c r="G166" s="22" t="s">
        <v>2</v>
      </c>
    </row>
    <row r="167" spans="1:7" ht="15.6">
      <c r="A167" s="9">
        <v>164</v>
      </c>
      <c r="B167" s="19">
        <v>144</v>
      </c>
      <c r="C167" s="23">
        <v>7.1574074074074082E-2</v>
      </c>
      <c r="D167" s="21"/>
      <c r="E167" s="21" t="s">
        <v>3716</v>
      </c>
      <c r="F167" s="22" t="s">
        <v>22</v>
      </c>
      <c r="G167" s="22" t="s">
        <v>3866</v>
      </c>
    </row>
    <row r="168" spans="1:7" ht="15.6">
      <c r="A168" s="9">
        <v>165</v>
      </c>
      <c r="B168" s="19">
        <v>253</v>
      </c>
      <c r="C168" s="23">
        <v>7.1608796296296295E-2</v>
      </c>
      <c r="D168" s="21"/>
      <c r="E168" s="21" t="s">
        <v>3976</v>
      </c>
      <c r="F168" s="22" t="s">
        <v>22</v>
      </c>
      <c r="G168" s="22" t="s">
        <v>42</v>
      </c>
    </row>
    <row r="169" spans="1:7" ht="15.6">
      <c r="A169" s="9">
        <v>166</v>
      </c>
      <c r="B169" s="19">
        <v>463</v>
      </c>
      <c r="C169" s="23">
        <v>7.1689814814814817E-2</v>
      </c>
      <c r="D169" s="21"/>
      <c r="E169" s="21" t="s">
        <v>3977</v>
      </c>
      <c r="F169" s="22" t="s">
        <v>22</v>
      </c>
      <c r="G169" s="22" t="s">
        <v>2</v>
      </c>
    </row>
    <row r="170" spans="1:7" ht="15.6">
      <c r="A170" s="9">
        <v>167</v>
      </c>
      <c r="B170" s="19">
        <v>7</v>
      </c>
      <c r="C170" s="23">
        <v>7.1712962962962964E-2</v>
      </c>
      <c r="D170" s="21"/>
      <c r="E170" s="21" t="s">
        <v>158</v>
      </c>
      <c r="F170" s="22" t="s">
        <v>20</v>
      </c>
      <c r="G170" s="22" t="s">
        <v>3878</v>
      </c>
    </row>
    <row r="171" spans="1:7" ht="15.6">
      <c r="A171" s="9">
        <v>168</v>
      </c>
      <c r="B171" s="19">
        <v>254</v>
      </c>
      <c r="C171" s="23">
        <v>7.1782407407407406E-2</v>
      </c>
      <c r="D171" s="21"/>
      <c r="E171" s="21" t="s">
        <v>972</v>
      </c>
      <c r="F171" s="22" t="s">
        <v>22</v>
      </c>
      <c r="G171" s="22" t="s">
        <v>3878</v>
      </c>
    </row>
    <row r="172" spans="1:7" ht="15.6">
      <c r="A172" s="9">
        <v>169</v>
      </c>
      <c r="B172" s="19">
        <v>426</v>
      </c>
      <c r="C172" s="23">
        <v>7.1898148148148142E-2</v>
      </c>
      <c r="D172" s="21"/>
      <c r="E172" s="21" t="s">
        <v>3057</v>
      </c>
      <c r="F172" s="22" t="s">
        <v>22</v>
      </c>
      <c r="G172" s="22" t="s">
        <v>3875</v>
      </c>
    </row>
    <row r="173" spans="1:7" ht="15.6">
      <c r="A173" s="9">
        <v>170</v>
      </c>
      <c r="B173" s="19">
        <v>459</v>
      </c>
      <c r="C173" s="23">
        <v>7.1979166666666664E-2</v>
      </c>
      <c r="D173" s="21"/>
      <c r="E173" s="21" t="s">
        <v>3687</v>
      </c>
      <c r="F173" s="22" t="s">
        <v>3688</v>
      </c>
      <c r="G173" s="22" t="s">
        <v>3962</v>
      </c>
    </row>
    <row r="174" spans="1:7" ht="15.6">
      <c r="A174" s="9">
        <v>171</v>
      </c>
      <c r="B174" s="19">
        <v>218</v>
      </c>
      <c r="C174" s="23">
        <v>7.2025462962962958E-2</v>
      </c>
      <c r="D174" s="21"/>
      <c r="E174" s="21" t="s">
        <v>3978</v>
      </c>
      <c r="F174" s="22" t="s">
        <v>22</v>
      </c>
      <c r="G174" s="22" t="s">
        <v>2</v>
      </c>
    </row>
    <row r="175" spans="1:7" ht="15.6">
      <c r="A175" s="9">
        <v>172</v>
      </c>
      <c r="B175" s="19">
        <v>548</v>
      </c>
      <c r="C175" s="23">
        <v>7.2060185185185185E-2</v>
      </c>
      <c r="D175" s="21"/>
      <c r="E175" s="21" t="s">
        <v>3979</v>
      </c>
      <c r="F175" s="22" t="s">
        <v>2490</v>
      </c>
      <c r="G175" s="22" t="s">
        <v>2</v>
      </c>
    </row>
    <row r="176" spans="1:7" ht="15.6">
      <c r="A176" s="9">
        <v>173</v>
      </c>
      <c r="B176" s="19">
        <v>427</v>
      </c>
      <c r="C176" s="23">
        <v>7.2071759259259252E-2</v>
      </c>
      <c r="D176" s="21"/>
      <c r="E176" s="21" t="s">
        <v>3352</v>
      </c>
      <c r="F176" s="22" t="s">
        <v>3290</v>
      </c>
      <c r="G176" s="22" t="s">
        <v>2</v>
      </c>
    </row>
    <row r="177" spans="1:7" ht="15.6">
      <c r="A177" s="9">
        <v>174</v>
      </c>
      <c r="B177" s="19">
        <v>204</v>
      </c>
      <c r="C177" s="23">
        <v>7.2337962962962965E-2</v>
      </c>
      <c r="D177" s="21"/>
      <c r="E177" s="21" t="s">
        <v>1608</v>
      </c>
      <c r="F177" s="22" t="s">
        <v>3399</v>
      </c>
      <c r="G177" s="22" t="s">
        <v>3964</v>
      </c>
    </row>
    <row r="178" spans="1:7" ht="15.6">
      <c r="A178" s="9">
        <v>175</v>
      </c>
      <c r="B178" s="19">
        <v>291</v>
      </c>
      <c r="C178" s="23">
        <v>7.2349537037037046E-2</v>
      </c>
      <c r="D178" s="21"/>
      <c r="E178" s="21" t="s">
        <v>3649</v>
      </c>
      <c r="F178" s="22" t="s">
        <v>3980</v>
      </c>
      <c r="G178" s="22" t="s">
        <v>3875</v>
      </c>
    </row>
    <row r="179" spans="1:7" ht="15.6">
      <c r="A179" s="9">
        <v>176</v>
      </c>
      <c r="B179" s="19">
        <v>547</v>
      </c>
      <c r="C179" s="23">
        <v>7.2488425925925928E-2</v>
      </c>
      <c r="D179" s="21"/>
      <c r="E179" s="21" t="s">
        <v>3981</v>
      </c>
      <c r="F179" s="22" t="s">
        <v>216</v>
      </c>
      <c r="G179" s="22" t="s">
        <v>2</v>
      </c>
    </row>
    <row r="180" spans="1:7" ht="15.6">
      <c r="A180" s="9">
        <v>177</v>
      </c>
      <c r="B180" s="19">
        <v>255</v>
      </c>
      <c r="C180" s="23">
        <v>7.2534722222222223E-2</v>
      </c>
      <c r="D180" s="21"/>
      <c r="E180" s="21" t="s">
        <v>3982</v>
      </c>
      <c r="F180" s="22" t="s">
        <v>22</v>
      </c>
      <c r="G180" s="22" t="s">
        <v>3983</v>
      </c>
    </row>
    <row r="181" spans="1:7" ht="15.6">
      <c r="A181" s="9">
        <v>178</v>
      </c>
      <c r="B181" s="19">
        <v>4</v>
      </c>
      <c r="C181" s="23">
        <v>7.256944444444445E-2</v>
      </c>
      <c r="D181" s="21"/>
      <c r="E181" s="21" t="s">
        <v>3984</v>
      </c>
      <c r="F181" s="22" t="s">
        <v>90</v>
      </c>
      <c r="G181" s="22" t="s">
        <v>2</v>
      </c>
    </row>
    <row r="182" spans="1:7" ht="15.6">
      <c r="A182" s="9">
        <v>179</v>
      </c>
      <c r="B182" s="19">
        <v>411</v>
      </c>
      <c r="C182" s="23">
        <v>7.2581018518518517E-2</v>
      </c>
      <c r="D182" s="21"/>
      <c r="E182" s="21" t="s">
        <v>3698</v>
      </c>
      <c r="F182" s="22" t="s">
        <v>22</v>
      </c>
      <c r="G182" s="22" t="s">
        <v>2</v>
      </c>
    </row>
    <row r="183" spans="1:7" ht="15.6">
      <c r="A183" s="9">
        <v>180</v>
      </c>
      <c r="B183" s="19">
        <v>236</v>
      </c>
      <c r="C183" s="23">
        <v>7.2650462962962958E-2</v>
      </c>
      <c r="D183" s="21"/>
      <c r="E183" s="21" t="s">
        <v>1440</v>
      </c>
      <c r="F183" s="22" t="s">
        <v>22</v>
      </c>
      <c r="G183" s="22" t="s">
        <v>2</v>
      </c>
    </row>
    <row r="184" spans="1:7" ht="15.6">
      <c r="A184" s="9">
        <v>181</v>
      </c>
      <c r="B184" s="19">
        <v>179</v>
      </c>
      <c r="C184" s="23">
        <v>7.2662037037037039E-2</v>
      </c>
      <c r="D184" s="21"/>
      <c r="E184" s="21" t="s">
        <v>3985</v>
      </c>
      <c r="F184" s="22" t="s">
        <v>22</v>
      </c>
      <c r="G184" s="22" t="s">
        <v>2</v>
      </c>
    </row>
    <row r="185" spans="1:7" ht="15.6">
      <c r="A185" s="9">
        <v>182</v>
      </c>
      <c r="B185" s="19">
        <v>220</v>
      </c>
      <c r="C185" s="24">
        <v>7.2673611111111105E-2</v>
      </c>
      <c r="D185" s="25"/>
      <c r="E185" s="21" t="s">
        <v>3748</v>
      </c>
      <c r="F185" s="22" t="s">
        <v>3229</v>
      </c>
      <c r="G185" s="22" t="s">
        <v>3875</v>
      </c>
    </row>
    <row r="186" spans="1:7" ht="15.6">
      <c r="A186" s="9">
        <v>183</v>
      </c>
      <c r="B186" s="19">
        <v>429</v>
      </c>
      <c r="C186" s="23">
        <v>7.273148148148148E-2</v>
      </c>
      <c r="D186" s="26"/>
      <c r="E186" s="21" t="s">
        <v>3986</v>
      </c>
      <c r="F186" s="22" t="s">
        <v>3987</v>
      </c>
      <c r="G186" s="22" t="s">
        <v>2</v>
      </c>
    </row>
    <row r="187" spans="1:7" ht="15.6">
      <c r="A187" s="9">
        <v>184</v>
      </c>
      <c r="B187" s="19">
        <v>471</v>
      </c>
      <c r="C187" s="23">
        <v>7.2754629629629627E-2</v>
      </c>
      <c r="D187" s="26"/>
      <c r="E187" s="21" t="s">
        <v>3988</v>
      </c>
      <c r="F187" s="22" t="s">
        <v>165</v>
      </c>
      <c r="G187" s="22" t="s">
        <v>2</v>
      </c>
    </row>
    <row r="188" spans="1:7" ht="15.6">
      <c r="A188" s="9">
        <v>185</v>
      </c>
      <c r="B188" s="19">
        <v>341</v>
      </c>
      <c r="C188" s="23">
        <v>7.2812500000000002E-2</v>
      </c>
      <c r="D188" s="26"/>
      <c r="E188" s="21" t="s">
        <v>3989</v>
      </c>
      <c r="F188" s="22" t="s">
        <v>2161</v>
      </c>
      <c r="G188" s="22" t="s">
        <v>3964</v>
      </c>
    </row>
    <row r="189" spans="1:7" ht="15.6">
      <c r="A189" s="9">
        <v>186</v>
      </c>
      <c r="B189" s="19">
        <v>586</v>
      </c>
      <c r="C189" s="23">
        <v>7.2986111111111113E-2</v>
      </c>
      <c r="D189" s="26"/>
      <c r="E189" s="21" t="s">
        <v>2908</v>
      </c>
      <c r="F189" s="22" t="s">
        <v>46</v>
      </c>
      <c r="G189" s="22" t="s">
        <v>42</v>
      </c>
    </row>
    <row r="190" spans="1:7" ht="15.6">
      <c r="A190" s="9">
        <v>187</v>
      </c>
      <c r="B190" s="19">
        <v>510</v>
      </c>
      <c r="C190" s="23">
        <v>7.2997685185185179E-2</v>
      </c>
      <c r="D190" s="26"/>
      <c r="E190" s="21" t="s">
        <v>3990</v>
      </c>
      <c r="F190" s="22" t="s">
        <v>22</v>
      </c>
      <c r="G190" s="22" t="s">
        <v>2</v>
      </c>
    </row>
    <row r="191" spans="1:7" ht="15.6">
      <c r="A191" s="9">
        <v>188</v>
      </c>
      <c r="B191" s="19">
        <v>289</v>
      </c>
      <c r="C191" s="23">
        <v>7.3124999999999996E-2</v>
      </c>
      <c r="D191" s="26"/>
      <c r="E191" s="21" t="s">
        <v>3991</v>
      </c>
      <c r="F191" s="22" t="s">
        <v>3290</v>
      </c>
      <c r="G191" s="22" t="s">
        <v>3866</v>
      </c>
    </row>
    <row r="192" spans="1:7" ht="15.6">
      <c r="A192" s="9">
        <v>189</v>
      </c>
      <c r="B192" s="19">
        <v>221</v>
      </c>
      <c r="C192" s="23">
        <v>7.3124999999999996E-2</v>
      </c>
      <c r="D192" s="26"/>
      <c r="E192" s="21" t="s">
        <v>933</v>
      </c>
      <c r="F192" s="22" t="s">
        <v>2165</v>
      </c>
      <c r="G192" s="22" t="s">
        <v>3875</v>
      </c>
    </row>
    <row r="193" spans="1:7" ht="15.6">
      <c r="A193" s="9">
        <v>190</v>
      </c>
      <c r="B193" s="19">
        <v>597</v>
      </c>
      <c r="C193" s="23">
        <v>7.3124999999999996E-2</v>
      </c>
      <c r="D193" s="26"/>
      <c r="E193" s="21" t="s">
        <v>3992</v>
      </c>
      <c r="F193" s="22" t="s">
        <v>22</v>
      </c>
      <c r="G193" s="22" t="s">
        <v>3878</v>
      </c>
    </row>
    <row r="194" spans="1:7" ht="15.6">
      <c r="A194" s="9">
        <v>191</v>
      </c>
      <c r="B194" s="19">
        <v>98</v>
      </c>
      <c r="C194" s="23">
        <v>7.318287037037037E-2</v>
      </c>
      <c r="D194" s="26"/>
      <c r="E194" s="21" t="s">
        <v>3993</v>
      </c>
      <c r="F194" s="22" t="s">
        <v>78</v>
      </c>
      <c r="G194" s="22" t="s">
        <v>3903</v>
      </c>
    </row>
    <row r="195" spans="1:7" ht="15.6">
      <c r="A195" s="9">
        <v>192</v>
      </c>
      <c r="B195" s="19">
        <v>252</v>
      </c>
      <c r="C195" s="23">
        <v>7.3229166666666665E-2</v>
      </c>
      <c r="D195" s="26"/>
      <c r="E195" s="21" t="s">
        <v>3994</v>
      </c>
      <c r="F195" s="22" t="s">
        <v>22</v>
      </c>
      <c r="G195" s="22" t="s">
        <v>3875</v>
      </c>
    </row>
    <row r="196" spans="1:7" ht="15.6">
      <c r="A196" s="9">
        <v>193</v>
      </c>
      <c r="B196" s="19">
        <v>41</v>
      </c>
      <c r="C196" s="23">
        <v>7.3229166666666665E-2</v>
      </c>
      <c r="D196" s="26"/>
      <c r="E196" s="21" t="s">
        <v>3491</v>
      </c>
      <c r="F196" s="22" t="s">
        <v>92</v>
      </c>
      <c r="G196" s="22" t="s">
        <v>3866</v>
      </c>
    </row>
    <row r="197" spans="1:7" ht="15.6">
      <c r="A197" s="9">
        <v>194</v>
      </c>
      <c r="B197" s="19">
        <v>399</v>
      </c>
      <c r="C197" s="23">
        <v>7.3263888888888892E-2</v>
      </c>
      <c r="D197" s="26"/>
      <c r="E197" s="21" t="s">
        <v>3160</v>
      </c>
      <c r="F197" s="22" t="s">
        <v>22</v>
      </c>
      <c r="G197" s="22" t="s">
        <v>3875</v>
      </c>
    </row>
    <row r="198" spans="1:7" ht="15.6">
      <c r="A198" s="9">
        <v>195</v>
      </c>
      <c r="B198" s="19">
        <v>102</v>
      </c>
      <c r="C198" s="23">
        <v>7.3310185185185187E-2</v>
      </c>
      <c r="D198" s="26"/>
      <c r="E198" s="21" t="s">
        <v>3670</v>
      </c>
      <c r="F198" s="22" t="s">
        <v>22</v>
      </c>
      <c r="G198" s="22" t="s">
        <v>3875</v>
      </c>
    </row>
    <row r="199" spans="1:7" ht="15.6">
      <c r="A199" s="9">
        <v>196</v>
      </c>
      <c r="B199" s="19">
        <v>263</v>
      </c>
      <c r="C199" s="23">
        <v>7.3333333333333334E-2</v>
      </c>
      <c r="D199" s="26"/>
      <c r="E199" s="21" t="s">
        <v>3078</v>
      </c>
      <c r="F199" s="22" t="s">
        <v>22</v>
      </c>
      <c r="G199" s="22" t="s">
        <v>3875</v>
      </c>
    </row>
    <row r="200" spans="1:7" ht="15.6">
      <c r="A200" s="9">
        <v>197</v>
      </c>
      <c r="B200" s="19">
        <v>582</v>
      </c>
      <c r="C200" s="23">
        <v>7.3437500000000003E-2</v>
      </c>
      <c r="D200" s="26"/>
      <c r="E200" s="21" t="s">
        <v>3995</v>
      </c>
      <c r="F200" s="22" t="s">
        <v>22</v>
      </c>
      <c r="G200" s="22" t="s">
        <v>3866</v>
      </c>
    </row>
    <row r="201" spans="1:7" ht="15.6">
      <c r="A201" s="9">
        <v>198</v>
      </c>
      <c r="B201" s="19">
        <v>52</v>
      </c>
      <c r="C201" s="23">
        <v>7.3483796296296297E-2</v>
      </c>
      <c r="D201" s="26"/>
      <c r="E201" s="21" t="s">
        <v>3996</v>
      </c>
      <c r="F201" s="22" t="s">
        <v>22</v>
      </c>
      <c r="G201" s="22" t="s">
        <v>3875</v>
      </c>
    </row>
    <row r="202" spans="1:7" ht="15.6">
      <c r="A202" s="9">
        <v>199</v>
      </c>
      <c r="B202" s="19">
        <v>248</v>
      </c>
      <c r="C202" s="23">
        <v>7.3576388888888886E-2</v>
      </c>
      <c r="D202" s="26"/>
      <c r="E202" s="21" t="s">
        <v>3997</v>
      </c>
      <c r="F202" s="22" t="s">
        <v>3865</v>
      </c>
      <c r="G202" s="22" t="s">
        <v>42</v>
      </c>
    </row>
    <row r="203" spans="1:7" ht="15.6">
      <c r="A203" s="9">
        <v>200</v>
      </c>
      <c r="B203" s="19">
        <v>84</v>
      </c>
      <c r="C203" s="23">
        <v>7.3576388888888886E-2</v>
      </c>
      <c r="D203" s="26"/>
      <c r="E203" s="21" t="s">
        <v>3998</v>
      </c>
      <c r="F203" s="22" t="s">
        <v>3865</v>
      </c>
      <c r="G203" s="22" t="s">
        <v>2</v>
      </c>
    </row>
    <row r="204" spans="1:7" ht="15.6">
      <c r="A204" s="9">
        <v>201</v>
      </c>
      <c r="B204" s="19">
        <v>154</v>
      </c>
      <c r="C204" s="23">
        <v>7.3599537037037033E-2</v>
      </c>
      <c r="D204" s="26"/>
      <c r="E204" s="21" t="s">
        <v>3999</v>
      </c>
      <c r="F204" s="22" t="s">
        <v>22</v>
      </c>
      <c r="G204" s="22" t="s">
        <v>3875</v>
      </c>
    </row>
    <row r="205" spans="1:7" ht="15.6">
      <c r="A205" s="9">
        <v>202</v>
      </c>
      <c r="B205" s="19">
        <v>327</v>
      </c>
      <c r="C205" s="23">
        <v>7.3738425925925929E-2</v>
      </c>
      <c r="D205" s="26"/>
      <c r="E205" s="21" t="s">
        <v>4000</v>
      </c>
      <c r="F205" s="22" t="s">
        <v>4001</v>
      </c>
      <c r="G205" s="22" t="s">
        <v>3866</v>
      </c>
    </row>
    <row r="206" spans="1:7" ht="15.6">
      <c r="A206" s="9">
        <v>203</v>
      </c>
      <c r="B206" s="19">
        <v>339</v>
      </c>
      <c r="C206" s="23">
        <v>7.3784722222222224E-2</v>
      </c>
      <c r="D206" s="26"/>
      <c r="E206" s="21" t="s">
        <v>4002</v>
      </c>
      <c r="F206" s="22" t="s">
        <v>22</v>
      </c>
      <c r="G206" s="22" t="s">
        <v>2</v>
      </c>
    </row>
    <row r="207" spans="1:7" ht="15.6">
      <c r="A207" s="9">
        <v>204</v>
      </c>
      <c r="B207" s="19">
        <v>265</v>
      </c>
      <c r="C207" s="23">
        <v>7.3865740740740746E-2</v>
      </c>
      <c r="D207" s="26"/>
      <c r="E207" s="21" t="s">
        <v>4003</v>
      </c>
      <c r="F207" s="22" t="s">
        <v>16</v>
      </c>
      <c r="G207" s="22" t="s">
        <v>2</v>
      </c>
    </row>
    <row r="208" spans="1:7" ht="15.6">
      <c r="A208" s="9">
        <v>205</v>
      </c>
      <c r="B208" s="19">
        <v>575</v>
      </c>
      <c r="C208" s="23">
        <v>7.3923611111111107E-2</v>
      </c>
      <c r="D208" s="26"/>
      <c r="E208" s="21" t="s">
        <v>3036</v>
      </c>
      <c r="F208" s="22" t="s">
        <v>22</v>
      </c>
      <c r="G208" s="22" t="s">
        <v>3866</v>
      </c>
    </row>
    <row r="209" spans="1:7" ht="15.6">
      <c r="A209" s="9">
        <v>206</v>
      </c>
      <c r="B209" s="19">
        <v>181</v>
      </c>
      <c r="C209" s="23">
        <v>7.3935185185185187E-2</v>
      </c>
      <c r="D209" s="26"/>
      <c r="E209" s="21" t="s">
        <v>4004</v>
      </c>
      <c r="F209" s="22" t="s">
        <v>62</v>
      </c>
      <c r="G209" s="22" t="s">
        <v>2</v>
      </c>
    </row>
    <row r="210" spans="1:7" ht="15.6">
      <c r="A210" s="9">
        <v>207</v>
      </c>
      <c r="B210" s="19">
        <v>214</v>
      </c>
      <c r="C210" s="23">
        <v>7.4016203703703709E-2</v>
      </c>
      <c r="D210" s="26"/>
      <c r="E210" s="21" t="s">
        <v>4005</v>
      </c>
      <c r="F210" s="22" t="s">
        <v>22</v>
      </c>
      <c r="G210" s="22" t="s">
        <v>2</v>
      </c>
    </row>
    <row r="211" spans="1:7" ht="15.6">
      <c r="A211" s="9">
        <v>208</v>
      </c>
      <c r="B211" s="19">
        <v>438</v>
      </c>
      <c r="C211" s="24">
        <v>7.407407407407407E-2</v>
      </c>
      <c r="D211" s="27"/>
      <c r="E211" s="21" t="s">
        <v>249</v>
      </c>
      <c r="F211" s="22" t="s">
        <v>20</v>
      </c>
      <c r="G211" s="22" t="s">
        <v>3957</v>
      </c>
    </row>
    <row r="212" spans="1:7" ht="15.6">
      <c r="A212" s="9">
        <v>209</v>
      </c>
      <c r="B212" s="19">
        <v>445</v>
      </c>
      <c r="C212" s="23">
        <v>7.4108796296296298E-2</v>
      </c>
      <c r="D212" s="21"/>
      <c r="E212" s="21" t="s">
        <v>4006</v>
      </c>
      <c r="F212" s="22" t="s">
        <v>22</v>
      </c>
      <c r="G212" s="22" t="s">
        <v>2</v>
      </c>
    </row>
    <row r="213" spans="1:7" ht="15.6">
      <c r="A213" s="9">
        <v>210</v>
      </c>
      <c r="B213" s="19">
        <v>376</v>
      </c>
      <c r="C213" s="23">
        <v>7.4131944444444445E-2</v>
      </c>
      <c r="D213" s="21"/>
      <c r="E213" s="21" t="s">
        <v>4007</v>
      </c>
      <c r="F213" s="22" t="s">
        <v>2165</v>
      </c>
      <c r="G213" s="22" t="s">
        <v>2</v>
      </c>
    </row>
    <row r="214" spans="1:7" ht="15.6">
      <c r="A214" s="9">
        <v>211</v>
      </c>
      <c r="B214" s="19">
        <v>340</v>
      </c>
      <c r="C214" s="23">
        <v>7.4131944444444445E-2</v>
      </c>
      <c r="D214" s="21"/>
      <c r="E214" s="21" t="s">
        <v>515</v>
      </c>
      <c r="F214" s="22" t="s">
        <v>22</v>
      </c>
      <c r="G214" s="22" t="s">
        <v>3875</v>
      </c>
    </row>
    <row r="215" spans="1:7" ht="15.6">
      <c r="A215" s="9">
        <v>212</v>
      </c>
      <c r="B215" s="19">
        <v>481</v>
      </c>
      <c r="C215" s="23">
        <v>7.4236111111111114E-2</v>
      </c>
      <c r="D215" s="21"/>
      <c r="E215" s="21" t="s">
        <v>4008</v>
      </c>
      <c r="F215" s="22" t="s">
        <v>22</v>
      </c>
      <c r="G215" s="22" t="s">
        <v>2</v>
      </c>
    </row>
    <row r="216" spans="1:7" ht="15.6">
      <c r="A216" s="9">
        <v>213</v>
      </c>
      <c r="B216" s="19">
        <v>338</v>
      </c>
      <c r="C216" s="23">
        <v>7.436342592592593E-2</v>
      </c>
      <c r="D216" s="21"/>
      <c r="E216" s="21" t="s">
        <v>4009</v>
      </c>
      <c r="F216" s="22" t="s">
        <v>71</v>
      </c>
      <c r="G216" s="22" t="s">
        <v>3875</v>
      </c>
    </row>
    <row r="217" spans="1:7" ht="15.6">
      <c r="A217" s="9">
        <v>214</v>
      </c>
      <c r="B217" s="19">
        <v>422</v>
      </c>
      <c r="C217" s="23">
        <v>7.4386574074074077E-2</v>
      </c>
      <c r="D217" s="21"/>
      <c r="E217" s="21" t="s">
        <v>2674</v>
      </c>
      <c r="F217" s="22" t="s">
        <v>3290</v>
      </c>
      <c r="G217" s="22" t="s">
        <v>2</v>
      </c>
    </row>
    <row r="218" spans="1:7" ht="15.6">
      <c r="A218" s="9">
        <v>215</v>
      </c>
      <c r="B218" s="19">
        <v>476</v>
      </c>
      <c r="C218" s="23">
        <v>7.440972222222221E-2</v>
      </c>
      <c r="D218" s="21"/>
      <c r="E218" s="21" t="s">
        <v>4010</v>
      </c>
      <c r="F218" s="22" t="s">
        <v>22</v>
      </c>
      <c r="G218" s="22" t="s">
        <v>42</v>
      </c>
    </row>
    <row r="219" spans="1:7" ht="15.6">
      <c r="A219" s="9">
        <v>216</v>
      </c>
      <c r="B219" s="19">
        <v>279</v>
      </c>
      <c r="C219" s="23">
        <v>7.4421296296296291E-2</v>
      </c>
      <c r="D219" s="21"/>
      <c r="E219" s="21" t="s">
        <v>4011</v>
      </c>
      <c r="F219" s="22" t="s">
        <v>3399</v>
      </c>
      <c r="G219" s="22" t="s">
        <v>3923</v>
      </c>
    </row>
    <row r="220" spans="1:7" ht="15.6">
      <c r="A220" s="9">
        <v>217</v>
      </c>
      <c r="B220" s="19">
        <v>235</v>
      </c>
      <c r="C220" s="23">
        <v>7.4502314814814813E-2</v>
      </c>
      <c r="D220" s="21"/>
      <c r="E220" s="21" t="s">
        <v>4012</v>
      </c>
      <c r="F220" s="22" t="s">
        <v>321</v>
      </c>
      <c r="G220" s="22" t="s">
        <v>3933</v>
      </c>
    </row>
    <row r="221" spans="1:7" ht="15.6">
      <c r="A221" s="9">
        <v>218</v>
      </c>
      <c r="B221" s="19">
        <v>5</v>
      </c>
      <c r="C221" s="23">
        <v>7.4606481481481482E-2</v>
      </c>
      <c r="D221" s="21"/>
      <c r="E221" s="21" t="s">
        <v>3354</v>
      </c>
      <c r="F221" s="22" t="s">
        <v>321</v>
      </c>
      <c r="G221" s="22" t="s">
        <v>3962</v>
      </c>
    </row>
    <row r="222" spans="1:7" ht="15.6">
      <c r="A222" s="9">
        <v>219</v>
      </c>
      <c r="B222" s="19">
        <v>137</v>
      </c>
      <c r="C222" s="23">
        <v>7.464120370370371E-2</v>
      </c>
      <c r="D222" s="21"/>
      <c r="E222" s="21" t="s">
        <v>4013</v>
      </c>
      <c r="F222" s="22" t="s">
        <v>22</v>
      </c>
      <c r="G222" s="22" t="s">
        <v>3875</v>
      </c>
    </row>
    <row r="223" spans="1:7" ht="15.6">
      <c r="A223" s="9">
        <v>220</v>
      </c>
      <c r="B223" s="19">
        <v>282</v>
      </c>
      <c r="C223" s="23">
        <v>7.4722222222222232E-2</v>
      </c>
      <c r="D223" s="21"/>
      <c r="E223" s="21" t="s">
        <v>4014</v>
      </c>
      <c r="F223" s="22" t="s">
        <v>22</v>
      </c>
      <c r="G223" s="22" t="s">
        <v>3875</v>
      </c>
    </row>
    <row r="224" spans="1:7" ht="15.6">
      <c r="A224" s="9">
        <v>221</v>
      </c>
      <c r="B224" s="19">
        <v>195</v>
      </c>
      <c r="C224" s="23">
        <v>7.4756944444444445E-2</v>
      </c>
      <c r="D224" s="21"/>
      <c r="E224" s="21" t="s">
        <v>4015</v>
      </c>
      <c r="F224" s="22" t="s">
        <v>46</v>
      </c>
      <c r="G224" s="22" t="s">
        <v>2</v>
      </c>
    </row>
    <row r="225" spans="1:7" ht="15.6">
      <c r="A225" s="9">
        <v>222</v>
      </c>
      <c r="B225" s="19">
        <v>532</v>
      </c>
      <c r="C225" s="23">
        <v>7.4756944444444445E-2</v>
      </c>
      <c r="D225" s="21"/>
      <c r="E225" s="21" t="s">
        <v>4016</v>
      </c>
      <c r="F225" s="22" t="s">
        <v>165</v>
      </c>
      <c r="G225" s="22" t="s">
        <v>3866</v>
      </c>
    </row>
    <row r="226" spans="1:7" ht="15.6">
      <c r="A226" s="9">
        <v>223</v>
      </c>
      <c r="B226" s="19">
        <v>366</v>
      </c>
      <c r="C226" s="23">
        <v>7.4884259259259262E-2</v>
      </c>
      <c r="D226" s="21"/>
      <c r="E226" s="21" t="s">
        <v>4017</v>
      </c>
      <c r="F226" s="22" t="s">
        <v>302</v>
      </c>
      <c r="G226" s="22" t="s">
        <v>2</v>
      </c>
    </row>
    <row r="227" spans="1:7" ht="15.6">
      <c r="A227" s="9">
        <v>224</v>
      </c>
      <c r="B227" s="19">
        <v>33</v>
      </c>
      <c r="C227" s="23">
        <v>7.4907407407407409E-2</v>
      </c>
      <c r="D227" s="21"/>
      <c r="E227" s="21" t="s">
        <v>2250</v>
      </c>
      <c r="F227" s="22" t="s">
        <v>1253</v>
      </c>
      <c r="G227" s="22" t="s">
        <v>3962</v>
      </c>
    </row>
    <row r="228" spans="1:7" ht="15.6">
      <c r="A228" s="9">
        <v>225</v>
      </c>
      <c r="B228" s="19">
        <v>210</v>
      </c>
      <c r="C228" s="23">
        <v>7.5034722222222225E-2</v>
      </c>
      <c r="D228" s="21"/>
      <c r="E228" s="21" t="s">
        <v>4018</v>
      </c>
      <c r="F228" s="22" t="s">
        <v>22</v>
      </c>
      <c r="G228" s="22" t="s">
        <v>2</v>
      </c>
    </row>
    <row r="229" spans="1:7" ht="15.6">
      <c r="A229" s="9">
        <v>226</v>
      </c>
      <c r="B229" s="19">
        <v>175</v>
      </c>
      <c r="C229" s="23">
        <v>7.5104166666666666E-2</v>
      </c>
      <c r="D229" s="21"/>
      <c r="E229" s="21" t="s">
        <v>4019</v>
      </c>
      <c r="F229" s="22" t="s">
        <v>1656</v>
      </c>
      <c r="G229" s="22" t="s">
        <v>3866</v>
      </c>
    </row>
    <row r="230" spans="1:7" ht="15.6">
      <c r="A230" s="9">
        <v>227</v>
      </c>
      <c r="B230" s="19">
        <v>82</v>
      </c>
      <c r="C230" s="23">
        <v>7.5104166666666666E-2</v>
      </c>
      <c r="D230" s="21"/>
      <c r="E230" s="21" t="s">
        <v>3804</v>
      </c>
      <c r="F230" s="22" t="s">
        <v>1656</v>
      </c>
      <c r="G230" s="22" t="s">
        <v>2</v>
      </c>
    </row>
    <row r="231" spans="1:7" ht="15.6">
      <c r="A231" s="9">
        <v>228</v>
      </c>
      <c r="B231" s="19">
        <v>402</v>
      </c>
      <c r="C231" s="23">
        <v>7.5173611111111108E-2</v>
      </c>
      <c r="D231" s="21"/>
      <c r="E231" s="21" t="s">
        <v>3426</v>
      </c>
      <c r="F231" s="22" t="s">
        <v>62</v>
      </c>
      <c r="G231" s="22" t="s">
        <v>3903</v>
      </c>
    </row>
    <row r="232" spans="1:7" ht="15.6">
      <c r="A232" s="9">
        <v>229</v>
      </c>
      <c r="B232" s="19">
        <v>274</v>
      </c>
      <c r="C232" s="23">
        <v>7.5277777777777777E-2</v>
      </c>
      <c r="D232" s="21"/>
      <c r="E232" s="21" t="s">
        <v>4020</v>
      </c>
      <c r="F232" s="22" t="s">
        <v>41</v>
      </c>
      <c r="G232" s="22" t="s">
        <v>42</v>
      </c>
    </row>
    <row r="233" spans="1:7" ht="15.6">
      <c r="A233" s="9">
        <v>230</v>
      </c>
      <c r="B233" s="19">
        <v>208</v>
      </c>
      <c r="C233" s="24">
        <v>7.5347222222222218E-2</v>
      </c>
      <c r="D233" s="21"/>
      <c r="E233" s="21" t="s">
        <v>2233</v>
      </c>
      <c r="F233" s="22" t="s">
        <v>22</v>
      </c>
      <c r="G233" s="22" t="s">
        <v>2</v>
      </c>
    </row>
    <row r="234" spans="1:7" ht="15.6">
      <c r="A234" s="9">
        <v>231</v>
      </c>
      <c r="B234" s="19">
        <v>23</v>
      </c>
      <c r="C234" s="23">
        <v>7.5416666666666674E-2</v>
      </c>
      <c r="D234" s="21"/>
      <c r="E234" s="21" t="s">
        <v>2581</v>
      </c>
      <c r="F234" s="22" t="s">
        <v>1424</v>
      </c>
      <c r="G234" s="22" t="s">
        <v>3983</v>
      </c>
    </row>
    <row r="235" spans="1:7" ht="15.6">
      <c r="A235" s="9">
        <v>232</v>
      </c>
      <c r="B235" s="19">
        <v>97</v>
      </c>
      <c r="C235" s="23">
        <v>7.5462962962962968E-2</v>
      </c>
      <c r="D235" s="21"/>
      <c r="E235" s="21" t="s">
        <v>3723</v>
      </c>
      <c r="F235" s="22" t="s">
        <v>6</v>
      </c>
      <c r="G235" s="22" t="s">
        <v>3903</v>
      </c>
    </row>
    <row r="236" spans="1:7" ht="15.6">
      <c r="A236" s="9">
        <v>233</v>
      </c>
      <c r="B236" s="19">
        <v>405</v>
      </c>
      <c r="C236" s="23">
        <v>7.5486111111111115E-2</v>
      </c>
      <c r="D236" s="21"/>
      <c r="E236" s="21" t="s">
        <v>2644</v>
      </c>
      <c r="F236" s="22" t="s">
        <v>16</v>
      </c>
      <c r="G236" s="22" t="s">
        <v>3878</v>
      </c>
    </row>
    <row r="237" spans="1:7" ht="15.6">
      <c r="A237" s="9">
        <v>234</v>
      </c>
      <c r="B237" s="19">
        <v>69</v>
      </c>
      <c r="C237" s="23">
        <v>7.5590277777777784E-2</v>
      </c>
      <c r="D237" s="21"/>
      <c r="E237" s="21" t="s">
        <v>4021</v>
      </c>
      <c r="F237" s="22" t="s">
        <v>22</v>
      </c>
      <c r="G237" s="22" t="s">
        <v>2</v>
      </c>
    </row>
    <row r="238" spans="1:7" ht="15.6">
      <c r="A238" s="9">
        <v>235</v>
      </c>
      <c r="B238" s="19">
        <v>55</v>
      </c>
      <c r="C238" s="23">
        <v>7.5590277777777784E-2</v>
      </c>
      <c r="D238" s="21"/>
      <c r="E238" s="21" t="s">
        <v>4022</v>
      </c>
      <c r="F238" s="22" t="s">
        <v>20</v>
      </c>
      <c r="G238" s="22" t="s">
        <v>3875</v>
      </c>
    </row>
    <row r="239" spans="1:7" ht="15.6">
      <c r="A239" s="9">
        <v>236</v>
      </c>
      <c r="B239" s="19">
        <v>585</v>
      </c>
      <c r="C239" s="23">
        <v>7.5590277777777784E-2</v>
      </c>
      <c r="D239" s="21"/>
      <c r="E239" s="21" t="s">
        <v>2313</v>
      </c>
      <c r="F239" s="22" t="s">
        <v>92</v>
      </c>
      <c r="G239" s="22" t="s">
        <v>3875</v>
      </c>
    </row>
    <row r="240" spans="1:7" ht="15.6">
      <c r="A240" s="9">
        <v>237</v>
      </c>
      <c r="B240" s="19">
        <v>413</v>
      </c>
      <c r="C240" s="23">
        <v>7.5798611111111108E-2</v>
      </c>
      <c r="D240" s="21"/>
      <c r="E240" s="21" t="s">
        <v>3696</v>
      </c>
      <c r="F240" s="22" t="s">
        <v>22</v>
      </c>
      <c r="G240" s="22" t="s">
        <v>3957</v>
      </c>
    </row>
    <row r="241" spans="1:7" ht="15.6">
      <c r="A241" s="9">
        <v>238</v>
      </c>
      <c r="B241" s="19">
        <v>599</v>
      </c>
      <c r="C241" s="23">
        <v>7.5844907407407403E-2</v>
      </c>
      <c r="D241" s="21"/>
      <c r="E241" s="21" t="s">
        <v>4023</v>
      </c>
      <c r="F241" s="22" t="s">
        <v>46</v>
      </c>
      <c r="G241" s="22" t="s">
        <v>3875</v>
      </c>
    </row>
    <row r="242" spans="1:7" ht="15.6">
      <c r="A242" s="9">
        <v>239</v>
      </c>
      <c r="B242" s="19">
        <v>466</v>
      </c>
      <c r="C242" s="23">
        <v>7.5937500000000005E-2</v>
      </c>
      <c r="D242" s="21"/>
      <c r="E242" s="21" t="s">
        <v>3128</v>
      </c>
      <c r="F242" s="22" t="s">
        <v>4024</v>
      </c>
      <c r="G242" s="22" t="s">
        <v>3903</v>
      </c>
    </row>
    <row r="243" spans="1:7" ht="15.6">
      <c r="A243" s="9">
        <v>240</v>
      </c>
      <c r="B243" s="19">
        <v>398</v>
      </c>
      <c r="C243" s="23">
        <v>7.5937500000000005E-2</v>
      </c>
      <c r="D243" s="21"/>
      <c r="E243" s="21" t="s">
        <v>3458</v>
      </c>
      <c r="F243" s="22" t="s">
        <v>22</v>
      </c>
      <c r="G243" s="22" t="s">
        <v>2</v>
      </c>
    </row>
    <row r="244" spans="1:7" ht="15.6">
      <c r="A244" s="9">
        <v>241</v>
      </c>
      <c r="B244" s="19">
        <v>502</v>
      </c>
      <c r="C244" s="23">
        <v>7.5949074074074072E-2</v>
      </c>
      <c r="D244" s="21"/>
      <c r="E244" s="21" t="s">
        <v>4025</v>
      </c>
      <c r="F244" s="22" t="s">
        <v>22</v>
      </c>
      <c r="G244" s="22" t="s">
        <v>2</v>
      </c>
    </row>
    <row r="245" spans="1:7" ht="15.6">
      <c r="A245" s="9">
        <v>242</v>
      </c>
      <c r="B245" s="19">
        <v>498</v>
      </c>
      <c r="C245" s="23">
        <v>7.5983796296296299E-2</v>
      </c>
      <c r="D245" s="21"/>
      <c r="E245" s="21" t="s">
        <v>4026</v>
      </c>
      <c r="F245" s="22" t="s">
        <v>165</v>
      </c>
      <c r="G245" s="22" t="s">
        <v>3957</v>
      </c>
    </row>
    <row r="246" spans="1:7" ht="15.6">
      <c r="A246" s="9">
        <v>243</v>
      </c>
      <c r="B246" s="19">
        <v>300</v>
      </c>
      <c r="C246" s="23">
        <v>7.6145833333333343E-2</v>
      </c>
      <c r="D246" s="21"/>
      <c r="E246" s="21" t="s">
        <v>4027</v>
      </c>
      <c r="F246" s="22" t="s">
        <v>22</v>
      </c>
      <c r="G246" s="22" t="s">
        <v>2</v>
      </c>
    </row>
    <row r="247" spans="1:7" ht="15.6">
      <c r="A247" s="9">
        <v>244</v>
      </c>
      <c r="B247" s="19">
        <v>113</v>
      </c>
      <c r="C247" s="23">
        <v>7.6296296296296293E-2</v>
      </c>
      <c r="D247" s="21"/>
      <c r="E247" s="21" t="s">
        <v>3735</v>
      </c>
      <c r="F247" s="22" t="s">
        <v>216</v>
      </c>
      <c r="G247" s="22" t="s">
        <v>3923</v>
      </c>
    </row>
    <row r="248" spans="1:7" ht="15.6">
      <c r="A248" s="9">
        <v>245</v>
      </c>
      <c r="B248" s="19">
        <v>234</v>
      </c>
      <c r="C248" s="23">
        <v>7.6388888888888895E-2</v>
      </c>
      <c r="D248" s="21"/>
      <c r="E248" s="21" t="s">
        <v>2675</v>
      </c>
      <c r="F248" s="22" t="s">
        <v>3290</v>
      </c>
      <c r="G248" s="22" t="s">
        <v>2</v>
      </c>
    </row>
    <row r="249" spans="1:7" ht="15.6">
      <c r="A249" s="9">
        <v>246</v>
      </c>
      <c r="B249" s="19">
        <v>302</v>
      </c>
      <c r="C249" s="23">
        <v>7.6481481481481484E-2</v>
      </c>
      <c r="D249" s="21"/>
      <c r="E249" s="21" t="s">
        <v>2662</v>
      </c>
      <c r="F249" s="22" t="s">
        <v>22</v>
      </c>
      <c r="G249" s="22" t="s">
        <v>3903</v>
      </c>
    </row>
    <row r="250" spans="1:7" ht="15.6">
      <c r="A250" s="9">
        <v>247</v>
      </c>
      <c r="B250" s="19">
        <v>570</v>
      </c>
      <c r="C250" s="23">
        <v>7.6539351851851858E-2</v>
      </c>
      <c r="D250" s="21"/>
      <c r="E250" s="21" t="s">
        <v>1794</v>
      </c>
      <c r="F250" s="22" t="s">
        <v>22</v>
      </c>
      <c r="G250" s="22" t="s">
        <v>2</v>
      </c>
    </row>
    <row r="251" spans="1:7" ht="15.6">
      <c r="A251" s="9">
        <v>248</v>
      </c>
      <c r="B251" s="19">
        <v>356</v>
      </c>
      <c r="C251" s="23">
        <v>7.6597222222222219E-2</v>
      </c>
      <c r="D251" s="21"/>
      <c r="E251" s="21" t="s">
        <v>2390</v>
      </c>
      <c r="F251" s="22" t="s">
        <v>22</v>
      </c>
      <c r="G251" s="22" t="s">
        <v>42</v>
      </c>
    </row>
    <row r="252" spans="1:7" ht="15.6">
      <c r="A252" s="9">
        <v>249</v>
      </c>
      <c r="B252" s="19">
        <v>580</v>
      </c>
      <c r="C252" s="23">
        <v>7.662037037037038E-2</v>
      </c>
      <c r="D252" s="21"/>
      <c r="E252" s="21" t="s">
        <v>4028</v>
      </c>
      <c r="F252" s="22" t="s">
        <v>22</v>
      </c>
      <c r="G252" s="22" t="s">
        <v>2</v>
      </c>
    </row>
    <row r="253" spans="1:7" ht="15.6">
      <c r="A253" s="9">
        <v>250</v>
      </c>
      <c r="B253" s="19">
        <v>242</v>
      </c>
      <c r="C253" s="23">
        <v>7.6701388888888888E-2</v>
      </c>
      <c r="D253" s="21"/>
      <c r="E253" s="21" t="s">
        <v>2291</v>
      </c>
      <c r="F253" s="22" t="s">
        <v>86</v>
      </c>
      <c r="G253" s="22" t="s">
        <v>4029</v>
      </c>
    </row>
    <row r="254" spans="1:7" ht="15.6">
      <c r="A254" s="9">
        <v>251</v>
      </c>
      <c r="B254" s="19">
        <v>336</v>
      </c>
      <c r="C254" s="24">
        <v>7.6840277777777785E-2</v>
      </c>
      <c r="D254" s="21"/>
      <c r="E254" s="21" t="s">
        <v>4030</v>
      </c>
      <c r="F254" s="22" t="s">
        <v>3290</v>
      </c>
      <c r="G254" s="22" t="s">
        <v>3875</v>
      </c>
    </row>
    <row r="255" spans="1:7" ht="15.6">
      <c r="A255" s="9">
        <v>252</v>
      </c>
      <c r="B255" s="19">
        <v>64</v>
      </c>
      <c r="C255" s="23">
        <v>7.6875000000000013E-2</v>
      </c>
      <c r="D255" s="21"/>
      <c r="E255" s="21" t="s">
        <v>4031</v>
      </c>
      <c r="F255" s="22" t="s">
        <v>22</v>
      </c>
      <c r="G255" s="22" t="s">
        <v>2</v>
      </c>
    </row>
    <row r="256" spans="1:7" ht="15.6">
      <c r="A256" s="9">
        <v>253</v>
      </c>
      <c r="B256" s="19">
        <v>332</v>
      </c>
      <c r="C256" s="23">
        <v>7.7013888888888882E-2</v>
      </c>
      <c r="D256" s="21"/>
      <c r="E256" s="21" t="s">
        <v>3130</v>
      </c>
      <c r="F256" s="22" t="s">
        <v>3290</v>
      </c>
      <c r="G256" s="22" t="s">
        <v>2</v>
      </c>
    </row>
    <row r="257" spans="1:7" ht="15.6">
      <c r="A257" s="9">
        <v>254</v>
      </c>
      <c r="B257" s="19">
        <v>493</v>
      </c>
      <c r="C257" s="23">
        <v>7.7094907407407418E-2</v>
      </c>
      <c r="D257" s="21"/>
      <c r="E257" s="21" t="s">
        <v>1505</v>
      </c>
      <c r="F257" s="22" t="s">
        <v>3865</v>
      </c>
      <c r="G257" s="22" t="s">
        <v>3875</v>
      </c>
    </row>
    <row r="258" spans="1:7" ht="15.6">
      <c r="A258" s="9">
        <v>255</v>
      </c>
      <c r="B258" s="19">
        <v>506</v>
      </c>
      <c r="C258" s="23">
        <v>7.7118055555555551E-2</v>
      </c>
      <c r="D258" s="21"/>
      <c r="E258" s="21" t="s">
        <v>3107</v>
      </c>
      <c r="F258" s="22" t="s">
        <v>877</v>
      </c>
      <c r="G258" s="22" t="s">
        <v>3957</v>
      </c>
    </row>
    <row r="259" spans="1:7" ht="15.6">
      <c r="A259" s="9">
        <v>256</v>
      </c>
      <c r="B259" s="19">
        <v>360</v>
      </c>
      <c r="C259" s="23">
        <v>7.7187500000000006E-2</v>
      </c>
      <c r="D259" s="21"/>
      <c r="E259" s="21" t="s">
        <v>3738</v>
      </c>
      <c r="F259" s="22" t="s">
        <v>22</v>
      </c>
      <c r="G259" s="22" t="s">
        <v>4029</v>
      </c>
    </row>
    <row r="260" spans="1:7" ht="15.6">
      <c r="A260" s="9">
        <v>257</v>
      </c>
      <c r="B260" s="19">
        <v>199</v>
      </c>
      <c r="C260" s="23">
        <v>7.7349537037037036E-2</v>
      </c>
      <c r="D260" s="21"/>
      <c r="E260" s="21" t="s">
        <v>3409</v>
      </c>
      <c r="F260" s="22" t="s">
        <v>22</v>
      </c>
      <c r="G260" s="22" t="s">
        <v>3933</v>
      </c>
    </row>
    <row r="261" spans="1:7" ht="15.6">
      <c r="A261" s="9">
        <v>258</v>
      </c>
      <c r="B261" s="19">
        <v>323</v>
      </c>
      <c r="C261" s="23">
        <v>7.739583333333333E-2</v>
      </c>
      <c r="D261" s="21"/>
      <c r="E261" s="21" t="s">
        <v>4032</v>
      </c>
      <c r="F261" s="22" t="s">
        <v>46</v>
      </c>
      <c r="G261" s="22" t="s">
        <v>3983</v>
      </c>
    </row>
    <row r="262" spans="1:7" ht="15.6">
      <c r="A262" s="9">
        <v>259</v>
      </c>
      <c r="B262" s="19">
        <v>178</v>
      </c>
      <c r="C262" s="23">
        <v>7.7465277777777772E-2</v>
      </c>
      <c r="D262" s="21"/>
      <c r="E262" s="21" t="s">
        <v>4033</v>
      </c>
      <c r="F262" s="22" t="s">
        <v>321</v>
      </c>
      <c r="G262" s="22" t="s">
        <v>3964</v>
      </c>
    </row>
    <row r="263" spans="1:7" ht="15.6">
      <c r="A263" s="9">
        <v>260</v>
      </c>
      <c r="B263" s="19">
        <v>406</v>
      </c>
      <c r="C263" s="23">
        <v>7.7499999999999999E-2</v>
      </c>
      <c r="D263" s="21"/>
      <c r="E263" s="21" t="s">
        <v>4034</v>
      </c>
      <c r="F263" s="22" t="s">
        <v>3310</v>
      </c>
      <c r="G263" s="22" t="s">
        <v>3964</v>
      </c>
    </row>
    <row r="264" spans="1:7" ht="15.6">
      <c r="A264" s="9">
        <v>261</v>
      </c>
      <c r="B264" s="19">
        <v>203</v>
      </c>
      <c r="C264" s="23">
        <v>7.7662037037037043E-2</v>
      </c>
      <c r="D264" s="21"/>
      <c r="E264" s="21" t="s">
        <v>3350</v>
      </c>
      <c r="F264" s="22" t="s">
        <v>22</v>
      </c>
      <c r="G264" s="22" t="s">
        <v>3875</v>
      </c>
    </row>
    <row r="265" spans="1:7" ht="15.6">
      <c r="A265" s="9">
        <v>262</v>
      </c>
      <c r="B265" s="19">
        <v>246</v>
      </c>
      <c r="C265" s="23">
        <v>7.767361111111111E-2</v>
      </c>
      <c r="D265" s="21"/>
      <c r="E265" s="21" t="s">
        <v>4035</v>
      </c>
      <c r="F265" s="22" t="s">
        <v>3865</v>
      </c>
      <c r="G265" s="22" t="s">
        <v>3866</v>
      </c>
    </row>
    <row r="266" spans="1:7" ht="15.6">
      <c r="A266" s="9">
        <v>263</v>
      </c>
      <c r="B266" s="19">
        <v>529</v>
      </c>
      <c r="C266" s="23">
        <v>7.778935185185186E-2</v>
      </c>
      <c r="D266" s="21"/>
      <c r="E266" s="21" t="s">
        <v>2006</v>
      </c>
      <c r="F266" s="22" t="s">
        <v>3729</v>
      </c>
      <c r="G266" s="22" t="s">
        <v>3878</v>
      </c>
    </row>
    <row r="267" spans="1:7" ht="15.6">
      <c r="A267" s="9">
        <v>264</v>
      </c>
      <c r="B267" s="19">
        <v>35</v>
      </c>
      <c r="C267" s="23">
        <v>7.7812499999999993E-2</v>
      </c>
      <c r="D267" s="21"/>
      <c r="E267" s="21" t="s">
        <v>1999</v>
      </c>
      <c r="F267" s="22" t="s">
        <v>2165</v>
      </c>
      <c r="G267" s="22" t="s">
        <v>3964</v>
      </c>
    </row>
    <row r="268" spans="1:7" ht="15.6">
      <c r="A268" s="9">
        <v>265</v>
      </c>
      <c r="B268" s="19">
        <v>38</v>
      </c>
      <c r="C268" s="23">
        <v>7.7916666666666676E-2</v>
      </c>
      <c r="D268" s="21"/>
      <c r="E268" s="21" t="s">
        <v>1611</v>
      </c>
      <c r="F268" s="22" t="s">
        <v>321</v>
      </c>
      <c r="G268" s="22" t="s">
        <v>3964</v>
      </c>
    </row>
    <row r="269" spans="1:7" ht="15.6">
      <c r="A269" s="9">
        <v>266</v>
      </c>
      <c r="B269" s="19">
        <v>223</v>
      </c>
      <c r="C269" s="23">
        <v>7.7916666666666676E-2</v>
      </c>
      <c r="D269" s="21"/>
      <c r="E269" s="21" t="s">
        <v>3692</v>
      </c>
      <c r="F269" s="22" t="s">
        <v>22</v>
      </c>
      <c r="G269" s="22" t="s">
        <v>3866</v>
      </c>
    </row>
    <row r="270" spans="1:7" ht="15.6">
      <c r="A270" s="9">
        <v>267</v>
      </c>
      <c r="B270" s="19">
        <v>396</v>
      </c>
      <c r="C270" s="23">
        <v>7.8125E-2</v>
      </c>
      <c r="D270" s="21"/>
      <c r="E270" s="21" t="s">
        <v>4036</v>
      </c>
      <c r="F270" s="22" t="s">
        <v>22</v>
      </c>
      <c r="G270" s="22" t="s">
        <v>2</v>
      </c>
    </row>
    <row r="271" spans="1:7" ht="15.6">
      <c r="A271" s="9">
        <v>268</v>
      </c>
      <c r="B271" s="19">
        <v>363</v>
      </c>
      <c r="C271" s="23">
        <v>7.8136574074074081E-2</v>
      </c>
      <c r="D271" s="21"/>
      <c r="E271" s="21" t="s">
        <v>4037</v>
      </c>
      <c r="F271" s="22" t="s">
        <v>3871</v>
      </c>
      <c r="G271" s="22" t="s">
        <v>2</v>
      </c>
    </row>
    <row r="272" spans="1:7" ht="15.6">
      <c r="A272" s="9">
        <v>269</v>
      </c>
      <c r="B272" s="19">
        <v>531</v>
      </c>
      <c r="C272" s="23">
        <v>7.8136574074074081E-2</v>
      </c>
      <c r="D272" s="21"/>
      <c r="E272" s="21" t="s">
        <v>4038</v>
      </c>
      <c r="F272" s="22" t="s">
        <v>22</v>
      </c>
      <c r="G272" s="22" t="s">
        <v>2</v>
      </c>
    </row>
    <row r="273" spans="1:7" ht="15.6">
      <c r="A273" s="9">
        <v>270</v>
      </c>
      <c r="B273" s="19">
        <v>313</v>
      </c>
      <c r="C273" s="23">
        <v>7.8275462962962963E-2</v>
      </c>
      <c r="D273" s="21"/>
      <c r="E273" s="21" t="s">
        <v>4039</v>
      </c>
      <c r="F273" s="22" t="s">
        <v>3876</v>
      </c>
      <c r="G273" s="22" t="s">
        <v>3957</v>
      </c>
    </row>
    <row r="274" spans="1:7" ht="15.6">
      <c r="A274" s="9">
        <v>271</v>
      </c>
      <c r="B274" s="19">
        <v>89</v>
      </c>
      <c r="C274" s="23">
        <v>7.8379629629629632E-2</v>
      </c>
      <c r="D274" s="21"/>
      <c r="E274" s="21" t="s">
        <v>2353</v>
      </c>
      <c r="F274" s="22" t="s">
        <v>22</v>
      </c>
      <c r="G274" s="22" t="s">
        <v>3866</v>
      </c>
    </row>
    <row r="275" spans="1:7" ht="15.6">
      <c r="A275" s="9">
        <v>272</v>
      </c>
      <c r="B275" s="19">
        <v>567</v>
      </c>
      <c r="C275" s="23">
        <v>7.846064814814814E-2</v>
      </c>
      <c r="D275" s="21"/>
      <c r="E275" s="21" t="s">
        <v>4040</v>
      </c>
      <c r="F275" s="22" t="s">
        <v>22</v>
      </c>
      <c r="G275" s="22" t="s">
        <v>3923</v>
      </c>
    </row>
    <row r="276" spans="1:7" ht="15.6">
      <c r="A276" s="9">
        <v>273</v>
      </c>
      <c r="B276" s="19">
        <v>368</v>
      </c>
      <c r="C276" s="23">
        <v>7.8472222222222221E-2</v>
      </c>
      <c r="D276" s="21"/>
      <c r="E276" s="21" t="s">
        <v>4041</v>
      </c>
      <c r="F276" s="22" t="s">
        <v>3571</v>
      </c>
      <c r="G276" s="22" t="s">
        <v>3875</v>
      </c>
    </row>
    <row r="277" spans="1:7" ht="15.6">
      <c r="A277" s="9">
        <v>274</v>
      </c>
      <c r="B277" s="19">
        <v>93</v>
      </c>
      <c r="C277" s="23">
        <v>7.8483796296296301E-2</v>
      </c>
      <c r="D277" s="21"/>
      <c r="E277" s="21" t="s">
        <v>1148</v>
      </c>
      <c r="F277" s="22" t="s">
        <v>71</v>
      </c>
      <c r="G277" s="22" t="s">
        <v>3878</v>
      </c>
    </row>
    <row r="278" spans="1:7" ht="15.6">
      <c r="A278" s="9">
        <v>275</v>
      </c>
      <c r="B278" s="19">
        <v>382</v>
      </c>
      <c r="C278" s="23">
        <v>7.8506944444444449E-2</v>
      </c>
      <c r="D278" s="21"/>
      <c r="E278" s="21" t="s">
        <v>4042</v>
      </c>
      <c r="F278" s="22" t="s">
        <v>520</v>
      </c>
      <c r="G278" s="22" t="s">
        <v>42</v>
      </c>
    </row>
    <row r="279" spans="1:7" ht="15.6">
      <c r="A279" s="9">
        <v>276</v>
      </c>
      <c r="B279" s="19">
        <v>383</v>
      </c>
      <c r="C279" s="23">
        <v>7.8506944444444449E-2</v>
      </c>
      <c r="D279" s="21"/>
      <c r="E279" s="21" t="s">
        <v>4043</v>
      </c>
      <c r="F279" s="22" t="s">
        <v>520</v>
      </c>
      <c r="G279" s="22" t="s">
        <v>3957</v>
      </c>
    </row>
    <row r="280" spans="1:7" ht="15.6">
      <c r="A280" s="9">
        <v>277</v>
      </c>
      <c r="B280" s="19">
        <v>472</v>
      </c>
      <c r="C280" s="24">
        <v>7.8761574074074067E-2</v>
      </c>
      <c r="D280" s="21"/>
      <c r="E280" s="21" t="s">
        <v>4044</v>
      </c>
      <c r="F280" s="22" t="s">
        <v>22</v>
      </c>
      <c r="G280" s="22" t="s">
        <v>3866</v>
      </c>
    </row>
    <row r="281" spans="1:7" ht="15.6">
      <c r="A281" s="9">
        <v>278</v>
      </c>
      <c r="B281" s="19">
        <v>353</v>
      </c>
      <c r="C281" s="23">
        <v>7.8981481481481486E-2</v>
      </c>
      <c r="D281" s="21"/>
      <c r="E281" s="21" t="s">
        <v>4045</v>
      </c>
      <c r="F281" s="22" t="s">
        <v>22</v>
      </c>
      <c r="G281" s="22" t="s">
        <v>2</v>
      </c>
    </row>
    <row r="282" spans="1:7" ht="15.6">
      <c r="A282" s="9">
        <v>279</v>
      </c>
      <c r="B282" s="19">
        <v>280</v>
      </c>
      <c r="C282" s="23">
        <v>7.918981481481481E-2</v>
      </c>
      <c r="D282" s="21"/>
      <c r="E282" s="21" t="s">
        <v>2257</v>
      </c>
      <c r="F282" s="22" t="s">
        <v>30</v>
      </c>
      <c r="G282" s="22" t="s">
        <v>3875</v>
      </c>
    </row>
    <row r="283" spans="1:7" ht="15.6">
      <c r="A283" s="9">
        <v>280</v>
      </c>
      <c r="B283" s="19">
        <v>143</v>
      </c>
      <c r="C283" s="23">
        <v>7.9409722222222215E-2</v>
      </c>
      <c r="D283" s="21"/>
      <c r="E283" s="21" t="s">
        <v>4046</v>
      </c>
      <c r="F283" s="22" t="s">
        <v>3290</v>
      </c>
      <c r="G283" s="22" t="s">
        <v>42</v>
      </c>
    </row>
    <row r="284" spans="1:7" ht="15.6">
      <c r="A284" s="9">
        <v>281</v>
      </c>
      <c r="B284" s="19">
        <v>107</v>
      </c>
      <c r="C284" s="23">
        <v>7.9444444444444443E-2</v>
      </c>
      <c r="D284" s="21"/>
      <c r="E284" s="21" t="s">
        <v>4047</v>
      </c>
      <c r="F284" s="22" t="s">
        <v>4048</v>
      </c>
      <c r="G284" s="22" t="s">
        <v>42</v>
      </c>
    </row>
    <row r="285" spans="1:7" ht="15.6">
      <c r="A285" s="9">
        <v>282</v>
      </c>
      <c r="B285" s="19">
        <v>527</v>
      </c>
      <c r="C285" s="23">
        <v>7.9513888888888884E-2</v>
      </c>
      <c r="D285" s="21"/>
      <c r="E285" s="21" t="s">
        <v>1449</v>
      </c>
      <c r="F285" s="22" t="s">
        <v>86</v>
      </c>
      <c r="G285" s="22" t="s">
        <v>3964</v>
      </c>
    </row>
    <row r="286" spans="1:7" ht="15.6">
      <c r="A286" s="9">
        <v>283</v>
      </c>
      <c r="B286" s="19">
        <v>542</v>
      </c>
      <c r="C286" s="23">
        <v>7.9548611111111112E-2</v>
      </c>
      <c r="D286" s="21"/>
      <c r="E286" s="21" t="s">
        <v>3237</v>
      </c>
      <c r="F286" s="22" t="s">
        <v>216</v>
      </c>
      <c r="G286" s="22" t="s">
        <v>3933</v>
      </c>
    </row>
    <row r="287" spans="1:7" ht="15.6">
      <c r="A287" s="9">
        <v>284</v>
      </c>
      <c r="B287" s="19">
        <v>311</v>
      </c>
      <c r="C287" s="23">
        <v>7.9560185185185192E-2</v>
      </c>
      <c r="D287" s="21"/>
      <c r="E287" s="21" t="s">
        <v>4049</v>
      </c>
      <c r="F287" s="22" t="s">
        <v>16</v>
      </c>
      <c r="G287" s="22" t="s">
        <v>3962</v>
      </c>
    </row>
    <row r="288" spans="1:7" ht="15.6">
      <c r="A288" s="9">
        <v>285</v>
      </c>
      <c r="B288" s="19">
        <v>207</v>
      </c>
      <c r="C288" s="23">
        <v>7.9745370370370369E-2</v>
      </c>
      <c r="D288" s="21"/>
      <c r="E288" s="21" t="s">
        <v>4050</v>
      </c>
      <c r="F288" s="22" t="s">
        <v>4051</v>
      </c>
      <c r="G288" s="22" t="s">
        <v>3875</v>
      </c>
    </row>
    <row r="289" spans="1:7" ht="15.6">
      <c r="A289" s="9">
        <v>286</v>
      </c>
      <c r="B289" s="19">
        <v>134</v>
      </c>
      <c r="C289" s="23">
        <v>7.9756944444444436E-2</v>
      </c>
      <c r="D289" s="21"/>
      <c r="E289" s="21" t="s">
        <v>3805</v>
      </c>
      <c r="F289" s="22" t="s">
        <v>22</v>
      </c>
      <c r="G289" s="22" t="s">
        <v>3933</v>
      </c>
    </row>
    <row r="290" spans="1:7" ht="15.6">
      <c r="A290" s="9">
        <v>287</v>
      </c>
      <c r="B290" s="19">
        <v>21</v>
      </c>
      <c r="C290" s="23">
        <v>7.9756944444444436E-2</v>
      </c>
      <c r="D290" s="21"/>
      <c r="E290" s="21" t="s">
        <v>3129</v>
      </c>
      <c r="F290" s="22" t="s">
        <v>22</v>
      </c>
      <c r="G290" s="22" t="s">
        <v>3903</v>
      </c>
    </row>
    <row r="291" spans="1:7" ht="15.6">
      <c r="A291" s="9">
        <v>288</v>
      </c>
      <c r="B291" s="19">
        <v>385</v>
      </c>
      <c r="C291" s="23">
        <v>8.009259259259259E-2</v>
      </c>
      <c r="D291" s="21"/>
      <c r="E291" s="21" t="s">
        <v>2632</v>
      </c>
      <c r="F291" s="22" t="s">
        <v>22</v>
      </c>
      <c r="G291" s="22" t="s">
        <v>3866</v>
      </c>
    </row>
    <row r="292" spans="1:7" ht="15.6">
      <c r="A292" s="9">
        <v>289</v>
      </c>
      <c r="B292" s="19">
        <v>26</v>
      </c>
      <c r="C292" s="23">
        <v>8.0173611111111112E-2</v>
      </c>
      <c r="D292" s="21"/>
      <c r="E292" s="21" t="s">
        <v>3437</v>
      </c>
      <c r="F292" s="22" t="s">
        <v>3399</v>
      </c>
      <c r="G292" s="22" t="s">
        <v>3957</v>
      </c>
    </row>
    <row r="293" spans="1:7" ht="15.6">
      <c r="A293" s="9">
        <v>290</v>
      </c>
      <c r="B293" s="19">
        <v>305</v>
      </c>
      <c r="C293" s="23">
        <v>8.0219907407407406E-2</v>
      </c>
      <c r="D293" s="21"/>
      <c r="E293" s="21" t="s">
        <v>4052</v>
      </c>
      <c r="F293" s="22" t="s">
        <v>2563</v>
      </c>
      <c r="G293" s="22" t="s">
        <v>2</v>
      </c>
    </row>
    <row r="294" spans="1:7" ht="15.6">
      <c r="A294" s="9">
        <v>291</v>
      </c>
      <c r="B294" s="19">
        <v>114</v>
      </c>
      <c r="C294" s="23">
        <v>8.0300925925925928E-2</v>
      </c>
      <c r="D294" s="21"/>
      <c r="E294" s="21" t="s">
        <v>1659</v>
      </c>
      <c r="F294" s="22" t="s">
        <v>2509</v>
      </c>
      <c r="G294" s="22" t="s">
        <v>3983</v>
      </c>
    </row>
    <row r="295" spans="1:7" ht="15.6">
      <c r="A295" s="9">
        <v>292</v>
      </c>
      <c r="B295" s="19">
        <v>533</v>
      </c>
      <c r="C295" s="23">
        <v>8.0405092592592597E-2</v>
      </c>
      <c r="D295" s="21"/>
      <c r="E295" s="21" t="s">
        <v>2597</v>
      </c>
      <c r="F295" s="22" t="s">
        <v>90</v>
      </c>
      <c r="G295" s="22" t="s">
        <v>3923</v>
      </c>
    </row>
    <row r="296" spans="1:7" ht="15.6">
      <c r="A296" s="9">
        <v>293</v>
      </c>
      <c r="B296" s="19">
        <v>403</v>
      </c>
      <c r="C296" s="23">
        <v>8.0462962962962958E-2</v>
      </c>
      <c r="D296" s="21"/>
      <c r="E296" s="21" t="s">
        <v>4053</v>
      </c>
      <c r="F296" s="22" t="s">
        <v>22</v>
      </c>
      <c r="G296" s="22" t="s">
        <v>2</v>
      </c>
    </row>
    <row r="297" spans="1:7" ht="15.6">
      <c r="A297" s="9">
        <v>294</v>
      </c>
      <c r="B297" s="19">
        <v>306</v>
      </c>
      <c r="C297" s="23">
        <v>8.0694444444444444E-2</v>
      </c>
      <c r="D297" s="21"/>
      <c r="E297" s="21" t="s">
        <v>4054</v>
      </c>
      <c r="F297" s="22" t="s">
        <v>22</v>
      </c>
      <c r="G297" s="22" t="s">
        <v>2</v>
      </c>
    </row>
    <row r="298" spans="1:7" ht="15.6">
      <c r="A298" s="9">
        <v>295</v>
      </c>
      <c r="B298" s="19">
        <v>268</v>
      </c>
      <c r="C298" s="23">
        <v>8.0717592592592591E-2</v>
      </c>
      <c r="D298" s="21"/>
      <c r="E298" s="21" t="s">
        <v>4055</v>
      </c>
      <c r="F298" s="22" t="s">
        <v>25</v>
      </c>
      <c r="G298" s="22" t="s">
        <v>3878</v>
      </c>
    </row>
    <row r="299" spans="1:7" ht="15.6">
      <c r="A299" s="9">
        <v>296</v>
      </c>
      <c r="B299" s="19">
        <v>482</v>
      </c>
      <c r="C299" s="23">
        <v>8.0740740740740738E-2</v>
      </c>
      <c r="D299" s="21"/>
      <c r="E299" s="21" t="s">
        <v>4056</v>
      </c>
      <c r="F299" s="22" t="s">
        <v>3399</v>
      </c>
      <c r="G299" s="22" t="s">
        <v>3933</v>
      </c>
    </row>
    <row r="300" spans="1:7" ht="15.6">
      <c r="A300" s="9">
        <v>297</v>
      </c>
      <c r="B300" s="19">
        <v>590</v>
      </c>
      <c r="C300" s="23">
        <v>8.0833333333333326E-2</v>
      </c>
      <c r="D300" s="21"/>
      <c r="E300" s="21" t="s">
        <v>4057</v>
      </c>
      <c r="F300" s="22" t="s">
        <v>22</v>
      </c>
      <c r="G300" s="22" t="s">
        <v>3866</v>
      </c>
    </row>
    <row r="301" spans="1:7" ht="15.6">
      <c r="A301" s="9">
        <v>298</v>
      </c>
      <c r="B301" s="19">
        <v>9</v>
      </c>
      <c r="C301" s="23">
        <v>8.0902777777777782E-2</v>
      </c>
      <c r="D301" s="21"/>
      <c r="E301" s="21" t="s">
        <v>4058</v>
      </c>
      <c r="F301" s="22" t="s">
        <v>2487</v>
      </c>
      <c r="G301" s="22" t="s">
        <v>42</v>
      </c>
    </row>
    <row r="302" spans="1:7" ht="15.6">
      <c r="A302" s="9">
        <v>299</v>
      </c>
      <c r="B302" s="19">
        <v>161</v>
      </c>
      <c r="C302" s="23">
        <v>8.0925925925925915E-2</v>
      </c>
      <c r="D302" s="21"/>
      <c r="E302" s="21" t="s">
        <v>4059</v>
      </c>
      <c r="F302" s="22" t="s">
        <v>22</v>
      </c>
      <c r="G302" s="22" t="s">
        <v>42</v>
      </c>
    </row>
    <row r="303" spans="1:7" ht="15.6">
      <c r="A303" s="9">
        <v>300</v>
      </c>
      <c r="B303" s="19">
        <v>108</v>
      </c>
      <c r="C303" s="23">
        <v>8.0937499999999996E-2</v>
      </c>
      <c r="D303" s="21"/>
      <c r="E303" s="21" t="s">
        <v>2631</v>
      </c>
      <c r="F303" s="22" t="s">
        <v>3865</v>
      </c>
      <c r="G303" s="22" t="s">
        <v>3878</v>
      </c>
    </row>
    <row r="304" spans="1:7" ht="15.6">
      <c r="A304" s="9">
        <v>301</v>
      </c>
      <c r="B304" s="19">
        <v>455</v>
      </c>
      <c r="C304" s="23">
        <v>8.1006944444444437E-2</v>
      </c>
      <c r="D304" s="21"/>
      <c r="E304" s="21" t="s">
        <v>2236</v>
      </c>
      <c r="F304" s="22" t="s">
        <v>22</v>
      </c>
      <c r="G304" s="22" t="s">
        <v>2</v>
      </c>
    </row>
    <row r="305" spans="1:7" ht="15.6">
      <c r="A305" s="9">
        <v>302</v>
      </c>
      <c r="B305" s="19">
        <v>594</v>
      </c>
      <c r="C305" s="23">
        <v>8.1053240740740731E-2</v>
      </c>
      <c r="D305" s="21"/>
      <c r="E305" s="21" t="s">
        <v>3449</v>
      </c>
      <c r="F305" s="22" t="s">
        <v>3987</v>
      </c>
      <c r="G305" s="22" t="s">
        <v>3933</v>
      </c>
    </row>
    <row r="306" spans="1:7" ht="15.6">
      <c r="A306" s="9">
        <v>303</v>
      </c>
      <c r="B306" s="19">
        <v>270</v>
      </c>
      <c r="C306" s="24">
        <v>8.1076388888888892E-2</v>
      </c>
      <c r="D306" s="21"/>
      <c r="E306" s="21" t="s">
        <v>3731</v>
      </c>
      <c r="F306" s="22" t="s">
        <v>46</v>
      </c>
      <c r="G306" s="22" t="s">
        <v>3962</v>
      </c>
    </row>
    <row r="307" spans="1:7" ht="15.6">
      <c r="A307" s="9">
        <v>304</v>
      </c>
      <c r="B307" s="19">
        <v>367</v>
      </c>
      <c r="C307" s="23">
        <v>8.1145833333333334E-2</v>
      </c>
      <c r="D307" s="21"/>
      <c r="E307" s="21" t="s">
        <v>3504</v>
      </c>
      <c r="F307" s="22" t="s">
        <v>22</v>
      </c>
      <c r="G307" s="22" t="s">
        <v>3964</v>
      </c>
    </row>
    <row r="308" spans="1:7" ht="15.6">
      <c r="A308" s="9">
        <v>305</v>
      </c>
      <c r="B308" s="19">
        <v>507</v>
      </c>
      <c r="C308" s="23">
        <v>8.1226851851851856E-2</v>
      </c>
      <c r="D308" s="21"/>
      <c r="E308" s="21" t="s">
        <v>325</v>
      </c>
      <c r="F308" s="22" t="s">
        <v>3865</v>
      </c>
      <c r="G308" s="22" t="s">
        <v>3957</v>
      </c>
    </row>
    <row r="309" spans="1:7" ht="15.6">
      <c r="A309" s="9">
        <v>306</v>
      </c>
      <c r="B309" s="19">
        <v>79</v>
      </c>
      <c r="C309" s="23">
        <v>8.1238425925925936E-2</v>
      </c>
      <c r="D309" s="21"/>
      <c r="E309" s="21" t="s">
        <v>4060</v>
      </c>
      <c r="F309" s="22" t="s">
        <v>3865</v>
      </c>
      <c r="G309" s="22" t="s">
        <v>3903</v>
      </c>
    </row>
    <row r="310" spans="1:7" ht="15.6">
      <c r="A310" s="9">
        <v>307</v>
      </c>
      <c r="B310" s="19">
        <v>44</v>
      </c>
      <c r="C310" s="23">
        <v>8.1354166666666672E-2</v>
      </c>
      <c r="D310" s="21"/>
      <c r="E310" s="21" t="s">
        <v>3751</v>
      </c>
      <c r="F310" s="22" t="s">
        <v>22</v>
      </c>
      <c r="G310" s="22" t="s">
        <v>3866</v>
      </c>
    </row>
    <row r="311" spans="1:7" ht="15.6">
      <c r="A311" s="9">
        <v>308</v>
      </c>
      <c r="B311" s="19">
        <v>598</v>
      </c>
      <c r="C311" s="23">
        <v>8.1388888888888886E-2</v>
      </c>
      <c r="D311" s="21"/>
      <c r="E311" s="21" t="s">
        <v>4061</v>
      </c>
      <c r="F311" s="22" t="s">
        <v>22</v>
      </c>
      <c r="G311" s="22" t="s">
        <v>3964</v>
      </c>
    </row>
    <row r="312" spans="1:7" ht="15.6">
      <c r="A312" s="9">
        <v>309</v>
      </c>
      <c r="B312" s="19">
        <v>149</v>
      </c>
      <c r="C312" s="23">
        <v>8.1400462962962966E-2</v>
      </c>
      <c r="D312" s="21"/>
      <c r="E312" s="21" t="s">
        <v>4062</v>
      </c>
      <c r="F312" s="22" t="s">
        <v>6</v>
      </c>
      <c r="G312" s="22" t="s">
        <v>3962</v>
      </c>
    </row>
    <row r="313" spans="1:7" ht="15.6">
      <c r="A313" s="9">
        <v>310</v>
      </c>
      <c r="B313" s="19">
        <v>371</v>
      </c>
      <c r="C313" s="23">
        <v>8.143518518518518E-2</v>
      </c>
      <c r="D313" s="21"/>
      <c r="E313" s="21" t="s">
        <v>4063</v>
      </c>
      <c r="F313" s="22" t="s">
        <v>256</v>
      </c>
      <c r="G313" s="22" t="s">
        <v>3962</v>
      </c>
    </row>
    <row r="314" spans="1:7" ht="15.6">
      <c r="A314" s="9">
        <v>311</v>
      </c>
      <c r="B314" s="19">
        <v>535</v>
      </c>
      <c r="C314" s="23">
        <v>8.1527777777777768E-2</v>
      </c>
      <c r="D314" s="21"/>
      <c r="E314" s="21" t="s">
        <v>3689</v>
      </c>
      <c r="F314" s="22" t="s">
        <v>22</v>
      </c>
      <c r="G314" s="22" t="s">
        <v>2</v>
      </c>
    </row>
    <row r="315" spans="1:7" ht="15.6">
      <c r="A315" s="9">
        <v>312</v>
      </c>
      <c r="B315" s="19">
        <v>162</v>
      </c>
      <c r="C315" s="23">
        <v>8.1655092592592585E-2</v>
      </c>
      <c r="D315" s="21"/>
      <c r="E315" s="21" t="s">
        <v>4064</v>
      </c>
      <c r="F315" s="22" t="s">
        <v>22</v>
      </c>
      <c r="G315" s="22" t="s">
        <v>2</v>
      </c>
    </row>
    <row r="316" spans="1:7" ht="15.6">
      <c r="A316" s="9">
        <v>313</v>
      </c>
      <c r="B316" s="19">
        <v>32</v>
      </c>
      <c r="C316" s="23">
        <v>8.1747685185185187E-2</v>
      </c>
      <c r="D316" s="21"/>
      <c r="E316" s="21" t="s">
        <v>3417</v>
      </c>
      <c r="F316" s="22" t="s">
        <v>22</v>
      </c>
      <c r="G316" s="22" t="s">
        <v>3903</v>
      </c>
    </row>
    <row r="317" spans="1:7" ht="15.6">
      <c r="A317" s="9">
        <v>314</v>
      </c>
      <c r="B317" s="19">
        <v>521</v>
      </c>
      <c r="C317" s="23">
        <v>8.1909722222222217E-2</v>
      </c>
      <c r="D317" s="21"/>
      <c r="E317" s="21" t="s">
        <v>3794</v>
      </c>
      <c r="F317" s="22" t="s">
        <v>100</v>
      </c>
      <c r="G317" s="22" t="s">
        <v>2</v>
      </c>
    </row>
    <row r="318" spans="1:7" ht="15.6">
      <c r="A318" s="9">
        <v>315</v>
      </c>
      <c r="B318" s="19">
        <v>600</v>
      </c>
      <c r="C318" s="23">
        <v>8.2106481481481489E-2</v>
      </c>
      <c r="D318" s="21"/>
      <c r="E318" s="21" t="s">
        <v>4065</v>
      </c>
      <c r="F318" s="22" t="s">
        <v>216</v>
      </c>
      <c r="G318" s="22" t="s">
        <v>2</v>
      </c>
    </row>
    <row r="319" spans="1:7" ht="15.6">
      <c r="A319" s="9">
        <v>316</v>
      </c>
      <c r="B319" s="19">
        <v>187</v>
      </c>
      <c r="C319" s="23">
        <v>8.2187500000000011E-2</v>
      </c>
      <c r="D319" s="21"/>
      <c r="E319" s="21" t="s">
        <v>4066</v>
      </c>
      <c r="F319" s="22" t="s">
        <v>22</v>
      </c>
      <c r="G319" s="22" t="s">
        <v>3866</v>
      </c>
    </row>
    <row r="320" spans="1:7" ht="15.6">
      <c r="A320" s="9">
        <v>317</v>
      </c>
      <c r="B320" s="19">
        <v>129</v>
      </c>
      <c r="C320" s="23">
        <v>8.2210648148148144E-2</v>
      </c>
      <c r="D320" s="21"/>
      <c r="E320" s="21" t="s">
        <v>4067</v>
      </c>
      <c r="F320" s="22" t="s">
        <v>3929</v>
      </c>
      <c r="G320" s="22" t="s">
        <v>3933</v>
      </c>
    </row>
    <row r="321" spans="1:7" ht="15.6">
      <c r="A321" s="9">
        <v>318</v>
      </c>
      <c r="B321" s="19">
        <v>357</v>
      </c>
      <c r="C321" s="23">
        <v>8.2210648148148144E-2</v>
      </c>
      <c r="D321" s="21"/>
      <c r="E321" s="21" t="s">
        <v>1830</v>
      </c>
      <c r="F321" s="22" t="s">
        <v>22</v>
      </c>
      <c r="G321" s="22" t="s">
        <v>3875</v>
      </c>
    </row>
    <row r="322" spans="1:7" ht="15.6">
      <c r="A322" s="9">
        <v>319</v>
      </c>
      <c r="B322" s="19">
        <v>379</v>
      </c>
      <c r="C322" s="23">
        <v>8.2210648148148144E-2</v>
      </c>
      <c r="D322" s="21"/>
      <c r="E322" s="21" t="s">
        <v>4068</v>
      </c>
      <c r="F322" s="22" t="s">
        <v>22</v>
      </c>
      <c r="G322" s="22" t="s">
        <v>3875</v>
      </c>
    </row>
    <row r="323" spans="1:7" ht="15.6">
      <c r="A323" s="9">
        <v>320</v>
      </c>
      <c r="B323" s="19">
        <v>303</v>
      </c>
      <c r="C323" s="23">
        <v>8.2361111111111107E-2</v>
      </c>
      <c r="D323" s="21"/>
      <c r="E323" s="21" t="s">
        <v>4069</v>
      </c>
      <c r="F323" s="22" t="s">
        <v>22</v>
      </c>
      <c r="G323" s="22" t="s">
        <v>3933</v>
      </c>
    </row>
    <row r="324" spans="1:7" ht="15.6">
      <c r="A324" s="9">
        <v>321</v>
      </c>
      <c r="B324" s="19">
        <v>437</v>
      </c>
      <c r="C324" s="23">
        <v>8.2465277777777776E-2</v>
      </c>
      <c r="D324" s="21"/>
      <c r="E324" s="21" t="s">
        <v>3740</v>
      </c>
      <c r="F324" s="22" t="s">
        <v>216</v>
      </c>
      <c r="G324" s="22" t="s">
        <v>42</v>
      </c>
    </row>
    <row r="325" spans="1:7" ht="15.6">
      <c r="A325" s="9">
        <v>322</v>
      </c>
      <c r="B325" s="19">
        <v>591</v>
      </c>
      <c r="C325" s="23">
        <v>8.2534722222222232E-2</v>
      </c>
      <c r="D325" s="21"/>
      <c r="E325" s="21" t="s">
        <v>4070</v>
      </c>
      <c r="F325" s="22" t="s">
        <v>22</v>
      </c>
      <c r="G325" s="22" t="s">
        <v>2</v>
      </c>
    </row>
    <row r="326" spans="1:7" ht="15.6">
      <c r="A326" s="9">
        <v>323</v>
      </c>
      <c r="B326" s="19">
        <v>505</v>
      </c>
      <c r="C326" s="23">
        <v>8.261574074074074E-2</v>
      </c>
      <c r="D326" s="21"/>
      <c r="E326" s="21" t="s">
        <v>3758</v>
      </c>
      <c r="F326" s="22" t="s">
        <v>22</v>
      </c>
      <c r="G326" s="22" t="s">
        <v>3878</v>
      </c>
    </row>
    <row r="327" spans="1:7" ht="15.6">
      <c r="A327" s="9">
        <v>324</v>
      </c>
      <c r="B327" s="19">
        <v>485</v>
      </c>
      <c r="C327" s="23">
        <v>8.2719907407407409E-2</v>
      </c>
      <c r="D327" s="21"/>
      <c r="E327" s="21" t="s">
        <v>3747</v>
      </c>
      <c r="F327" s="22" t="s">
        <v>22</v>
      </c>
      <c r="G327" s="22" t="s">
        <v>3875</v>
      </c>
    </row>
    <row r="328" spans="1:7" ht="15.6">
      <c r="A328" s="9">
        <v>325</v>
      </c>
      <c r="B328" s="19">
        <v>212</v>
      </c>
      <c r="C328" s="23">
        <v>8.2812499999999997E-2</v>
      </c>
      <c r="D328" s="21"/>
      <c r="E328" s="21" t="s">
        <v>4071</v>
      </c>
      <c r="F328" s="22" t="s">
        <v>22</v>
      </c>
      <c r="G328" s="22" t="s">
        <v>2</v>
      </c>
    </row>
    <row r="329" spans="1:7" ht="15.6">
      <c r="A329" s="9">
        <v>326</v>
      </c>
      <c r="B329" s="19">
        <v>439</v>
      </c>
      <c r="C329" s="23">
        <v>8.2870370370370372E-2</v>
      </c>
      <c r="D329" s="21"/>
      <c r="E329" s="21" t="s">
        <v>868</v>
      </c>
      <c r="F329" s="22" t="s">
        <v>4072</v>
      </c>
      <c r="G329" s="22" t="s">
        <v>3964</v>
      </c>
    </row>
    <row r="330" spans="1:7" ht="15.6">
      <c r="A330" s="9">
        <v>327</v>
      </c>
      <c r="B330" s="19">
        <v>20</v>
      </c>
      <c r="C330" s="23">
        <v>8.3125000000000004E-2</v>
      </c>
      <c r="D330" s="21"/>
      <c r="E330" s="21" t="s">
        <v>3789</v>
      </c>
      <c r="F330" s="22" t="s">
        <v>3290</v>
      </c>
      <c r="G330" s="22" t="s">
        <v>3875</v>
      </c>
    </row>
    <row r="331" spans="1:7" ht="15.6">
      <c r="A331" s="9">
        <v>328</v>
      </c>
      <c r="B331" s="19">
        <v>213</v>
      </c>
      <c r="C331" s="24">
        <v>8.3159722222222218E-2</v>
      </c>
      <c r="D331" s="21"/>
      <c r="E331" s="21" t="s">
        <v>4073</v>
      </c>
      <c r="F331" s="22" t="s">
        <v>16</v>
      </c>
      <c r="G331" s="22" t="s">
        <v>3878</v>
      </c>
    </row>
    <row r="332" spans="1:7" ht="15.6">
      <c r="A332" s="9">
        <v>329</v>
      </c>
      <c r="B332" s="19">
        <v>42</v>
      </c>
      <c r="C332" s="23">
        <v>8.335648148148149E-2</v>
      </c>
      <c r="D332" s="21"/>
      <c r="E332" s="21" t="s">
        <v>2978</v>
      </c>
      <c r="F332" s="22" t="s">
        <v>22</v>
      </c>
      <c r="G332" s="22" t="s">
        <v>42</v>
      </c>
    </row>
    <row r="333" spans="1:7" ht="15.6">
      <c r="A333" s="9">
        <v>330</v>
      </c>
      <c r="B333" s="19">
        <v>312</v>
      </c>
      <c r="C333" s="23">
        <v>8.3634259259259255E-2</v>
      </c>
      <c r="D333" s="21"/>
      <c r="E333" s="21" t="s">
        <v>2385</v>
      </c>
      <c r="F333" s="22" t="s">
        <v>3010</v>
      </c>
      <c r="G333" s="22" t="s">
        <v>4029</v>
      </c>
    </row>
    <row r="334" spans="1:7" ht="15.6">
      <c r="A334" s="9">
        <v>331</v>
      </c>
      <c r="B334" s="19">
        <v>294</v>
      </c>
      <c r="C334" s="23">
        <v>8.369212962962963E-2</v>
      </c>
      <c r="D334" s="21"/>
      <c r="E334" s="21" t="s">
        <v>4074</v>
      </c>
      <c r="F334" s="22" t="s">
        <v>22</v>
      </c>
      <c r="G334" s="22" t="s">
        <v>3903</v>
      </c>
    </row>
    <row r="335" spans="1:7" ht="15.6">
      <c r="A335" s="9">
        <v>332</v>
      </c>
      <c r="B335" s="19">
        <v>519</v>
      </c>
      <c r="C335" s="23">
        <v>8.3773148148148138E-2</v>
      </c>
      <c r="D335" s="21"/>
      <c r="E335" s="21" t="s">
        <v>4075</v>
      </c>
      <c r="F335" s="22" t="s">
        <v>22</v>
      </c>
      <c r="G335" s="22" t="s">
        <v>2</v>
      </c>
    </row>
    <row r="336" spans="1:7" ht="15.6">
      <c r="A336" s="9">
        <v>333</v>
      </c>
      <c r="B336" s="19">
        <v>549</v>
      </c>
      <c r="C336" s="23">
        <v>8.3946759259259263E-2</v>
      </c>
      <c r="D336" s="21"/>
      <c r="E336" s="21" t="s">
        <v>4076</v>
      </c>
      <c r="F336" s="22" t="s">
        <v>22</v>
      </c>
      <c r="G336" s="22" t="s">
        <v>2</v>
      </c>
    </row>
    <row r="337" spans="1:7" ht="15.6">
      <c r="A337" s="9">
        <v>334</v>
      </c>
      <c r="B337" s="19">
        <v>273</v>
      </c>
      <c r="C337" s="23">
        <v>8.4108796296296293E-2</v>
      </c>
      <c r="D337" s="21"/>
      <c r="E337" s="21" t="s">
        <v>4077</v>
      </c>
      <c r="F337" s="22" t="s">
        <v>2819</v>
      </c>
      <c r="G337" s="22" t="s">
        <v>42</v>
      </c>
    </row>
    <row r="338" spans="1:7" ht="15.6">
      <c r="A338" s="9">
        <v>335</v>
      </c>
      <c r="B338" s="19">
        <v>559</v>
      </c>
      <c r="C338" s="23">
        <v>8.4212962962962976E-2</v>
      </c>
      <c r="D338" s="21"/>
      <c r="E338" s="21" t="s">
        <v>4078</v>
      </c>
      <c r="F338" s="22" t="s">
        <v>22</v>
      </c>
      <c r="G338" s="22" t="s">
        <v>2</v>
      </c>
    </row>
    <row r="339" spans="1:7" ht="15.6">
      <c r="A339" s="9">
        <v>336</v>
      </c>
      <c r="B339" s="19">
        <v>433</v>
      </c>
      <c r="C339" s="23">
        <v>8.44212962962963E-2</v>
      </c>
      <c r="D339" s="21"/>
      <c r="E339" s="21" t="s">
        <v>3753</v>
      </c>
      <c r="F339" s="22" t="s">
        <v>22</v>
      </c>
      <c r="G339" s="22" t="s">
        <v>3964</v>
      </c>
    </row>
    <row r="340" spans="1:7" ht="15.6">
      <c r="A340" s="9">
        <v>337</v>
      </c>
      <c r="B340" s="19">
        <v>127</v>
      </c>
      <c r="C340" s="23">
        <v>8.44212962962963E-2</v>
      </c>
      <c r="D340" s="21"/>
      <c r="E340" s="21" t="s">
        <v>3754</v>
      </c>
      <c r="F340" s="22" t="s">
        <v>22</v>
      </c>
      <c r="G340" s="22" t="s">
        <v>3878</v>
      </c>
    </row>
    <row r="341" spans="1:7" ht="15.6">
      <c r="A341" s="9">
        <v>338</v>
      </c>
      <c r="B341" s="19">
        <v>473</v>
      </c>
      <c r="C341" s="23">
        <v>8.443287037037038E-2</v>
      </c>
      <c r="D341" s="21"/>
      <c r="E341" s="21" t="s">
        <v>4079</v>
      </c>
      <c r="F341" s="22" t="s">
        <v>22</v>
      </c>
      <c r="G341" s="22" t="s">
        <v>3933</v>
      </c>
    </row>
    <row r="342" spans="1:7" ht="15.6">
      <c r="A342" s="9">
        <v>339</v>
      </c>
      <c r="B342" s="19">
        <v>425</v>
      </c>
      <c r="C342" s="23">
        <v>8.4502314814814808E-2</v>
      </c>
      <c r="D342" s="21"/>
      <c r="E342" s="21" t="s">
        <v>3498</v>
      </c>
      <c r="F342" s="22" t="s">
        <v>22</v>
      </c>
      <c r="G342" s="22" t="s">
        <v>3878</v>
      </c>
    </row>
    <row r="343" spans="1:7" ht="15.6">
      <c r="A343" s="9">
        <v>340</v>
      </c>
      <c r="B343" s="19">
        <v>593</v>
      </c>
      <c r="C343" s="23">
        <v>8.4675925925925932E-2</v>
      </c>
      <c r="D343" s="21"/>
      <c r="E343" s="21" t="s">
        <v>4080</v>
      </c>
      <c r="F343" s="22" t="s">
        <v>3010</v>
      </c>
      <c r="G343" s="22" t="s">
        <v>2</v>
      </c>
    </row>
    <row r="344" spans="1:7" ht="15.6">
      <c r="A344" s="9">
        <v>341</v>
      </c>
      <c r="B344" s="19">
        <v>446</v>
      </c>
      <c r="C344" s="23">
        <v>8.475694444444444E-2</v>
      </c>
      <c r="D344" s="21"/>
      <c r="E344" s="21" t="s">
        <v>4081</v>
      </c>
      <c r="F344" s="22" t="s">
        <v>22</v>
      </c>
      <c r="G344" s="22" t="s">
        <v>2</v>
      </c>
    </row>
    <row r="345" spans="1:7" ht="15.6">
      <c r="A345" s="9">
        <v>342</v>
      </c>
      <c r="B345" s="19">
        <v>558</v>
      </c>
      <c r="C345" s="23">
        <v>8.4861111111111109E-2</v>
      </c>
      <c r="D345" s="21"/>
      <c r="E345" s="21" t="s">
        <v>4082</v>
      </c>
      <c r="F345" s="22" t="s">
        <v>22</v>
      </c>
      <c r="G345" s="22" t="s">
        <v>42</v>
      </c>
    </row>
    <row r="346" spans="1:7" ht="15.6">
      <c r="A346" s="9">
        <v>343</v>
      </c>
      <c r="B346" s="19">
        <v>166</v>
      </c>
      <c r="C346" s="23">
        <v>8.5092592592592595E-2</v>
      </c>
      <c r="D346" s="21"/>
      <c r="E346" s="21" t="s">
        <v>4083</v>
      </c>
      <c r="F346" s="22" t="s">
        <v>22</v>
      </c>
      <c r="G346" s="22" t="s">
        <v>3933</v>
      </c>
    </row>
    <row r="347" spans="1:7" ht="15.6">
      <c r="A347" s="9">
        <v>344</v>
      </c>
      <c r="B347" s="19">
        <v>351</v>
      </c>
      <c r="C347" s="23">
        <v>8.5300925925925919E-2</v>
      </c>
      <c r="D347" s="21"/>
      <c r="E347" s="21" t="s">
        <v>3775</v>
      </c>
      <c r="F347" s="22" t="s">
        <v>62</v>
      </c>
      <c r="G347" s="22" t="s">
        <v>3957</v>
      </c>
    </row>
    <row r="348" spans="1:7" ht="15.6">
      <c r="A348" s="9">
        <v>345</v>
      </c>
      <c r="B348" s="19">
        <v>581</v>
      </c>
      <c r="C348" s="23">
        <v>8.5555555555555551E-2</v>
      </c>
      <c r="D348" s="21"/>
      <c r="E348" s="21" t="s">
        <v>4084</v>
      </c>
      <c r="F348" s="22" t="s">
        <v>22</v>
      </c>
      <c r="G348" s="22" t="s">
        <v>3866</v>
      </c>
    </row>
    <row r="349" spans="1:7" ht="15.6">
      <c r="A349" s="9">
        <v>346</v>
      </c>
      <c r="B349" s="19">
        <v>474</v>
      </c>
      <c r="C349" s="23">
        <v>8.5567129629629632E-2</v>
      </c>
      <c r="D349" s="21"/>
      <c r="E349" s="21" t="s">
        <v>4085</v>
      </c>
      <c r="F349" s="22" t="s">
        <v>22</v>
      </c>
      <c r="G349" s="22" t="s">
        <v>3866</v>
      </c>
    </row>
    <row r="350" spans="1:7" ht="15.6">
      <c r="A350" s="9">
        <v>347</v>
      </c>
      <c r="B350" s="19">
        <v>99</v>
      </c>
      <c r="C350" s="23">
        <v>8.5636574074074087E-2</v>
      </c>
      <c r="D350" s="21"/>
      <c r="E350" s="21" t="s">
        <v>215</v>
      </c>
      <c r="F350" s="22" t="s">
        <v>216</v>
      </c>
      <c r="G350" s="22" t="s">
        <v>3923</v>
      </c>
    </row>
    <row r="351" spans="1:7" ht="15.6">
      <c r="A351" s="9">
        <v>348</v>
      </c>
      <c r="B351" s="19">
        <v>322</v>
      </c>
      <c r="C351" s="23">
        <v>8.5694444444444448E-2</v>
      </c>
      <c r="D351" s="21"/>
      <c r="E351" s="21" t="s">
        <v>4086</v>
      </c>
      <c r="F351" s="22" t="s">
        <v>30</v>
      </c>
      <c r="G351" s="22" t="s">
        <v>3878</v>
      </c>
    </row>
    <row r="352" spans="1:7" ht="15.6">
      <c r="A352" s="9">
        <v>349</v>
      </c>
      <c r="B352" s="19">
        <v>227</v>
      </c>
      <c r="C352" s="23">
        <v>8.5821759259259264E-2</v>
      </c>
      <c r="D352" s="21"/>
      <c r="E352" s="21" t="s">
        <v>4087</v>
      </c>
      <c r="F352" s="22" t="s">
        <v>62</v>
      </c>
      <c r="G352" s="22" t="s">
        <v>3875</v>
      </c>
    </row>
    <row r="353" spans="1:7" ht="15.6">
      <c r="A353" s="9">
        <v>350</v>
      </c>
      <c r="B353" s="19">
        <v>423</v>
      </c>
      <c r="C353" s="23">
        <v>8.5868055555555559E-2</v>
      </c>
      <c r="D353" s="21"/>
      <c r="E353" s="21" t="s">
        <v>4088</v>
      </c>
      <c r="F353" s="22" t="s">
        <v>2165</v>
      </c>
      <c r="G353" s="22" t="s">
        <v>2</v>
      </c>
    </row>
    <row r="354" spans="1:7" ht="15.6">
      <c r="A354" s="9">
        <v>351</v>
      </c>
      <c r="B354" s="19">
        <v>544</v>
      </c>
      <c r="C354" s="23">
        <v>8.6134259259259258E-2</v>
      </c>
      <c r="D354" s="21"/>
      <c r="E354" s="21" t="s">
        <v>2705</v>
      </c>
      <c r="F354" s="22" t="s">
        <v>216</v>
      </c>
      <c r="G354" s="22" t="s">
        <v>3962</v>
      </c>
    </row>
    <row r="355" spans="1:7" ht="15.6">
      <c r="A355" s="9">
        <v>352</v>
      </c>
      <c r="B355" s="19">
        <v>146</v>
      </c>
      <c r="C355" s="23">
        <v>8.6145833333333324E-2</v>
      </c>
      <c r="D355" s="21"/>
      <c r="E355" s="21" t="s">
        <v>3246</v>
      </c>
      <c r="F355" s="22" t="s">
        <v>22</v>
      </c>
      <c r="G355" s="22" t="s">
        <v>3903</v>
      </c>
    </row>
    <row r="356" spans="1:7" ht="15.6">
      <c r="A356" s="9">
        <v>353</v>
      </c>
      <c r="B356" s="19">
        <v>487</v>
      </c>
      <c r="C356" s="24">
        <v>8.6145833333333324E-2</v>
      </c>
      <c r="D356" s="21"/>
      <c r="E356" s="21" t="s">
        <v>4089</v>
      </c>
      <c r="F356" s="22" t="s">
        <v>3865</v>
      </c>
      <c r="G356" s="22" t="s">
        <v>3903</v>
      </c>
    </row>
    <row r="357" spans="1:7" ht="15.6">
      <c r="A357" s="9">
        <v>354</v>
      </c>
      <c r="B357" s="19">
        <v>488</v>
      </c>
      <c r="C357" s="23">
        <v>8.6145833333333324E-2</v>
      </c>
      <c r="D357" s="21"/>
      <c r="E357" s="21" t="s">
        <v>3755</v>
      </c>
      <c r="F357" s="22" t="s">
        <v>20</v>
      </c>
      <c r="G357" s="22" t="s">
        <v>3903</v>
      </c>
    </row>
    <row r="358" spans="1:7" ht="15.6">
      <c r="A358" s="9">
        <v>355</v>
      </c>
      <c r="B358" s="19">
        <v>523</v>
      </c>
      <c r="C358" s="23">
        <v>8.6168981481481485E-2</v>
      </c>
      <c r="D358" s="21"/>
      <c r="E358" s="21" t="s">
        <v>2448</v>
      </c>
      <c r="F358" s="22" t="s">
        <v>22</v>
      </c>
      <c r="G358" s="22" t="s">
        <v>3866</v>
      </c>
    </row>
    <row r="359" spans="1:7" ht="15.6">
      <c r="A359" s="9">
        <v>356</v>
      </c>
      <c r="B359" s="19">
        <v>515</v>
      </c>
      <c r="C359" s="23">
        <v>8.6180555555555552E-2</v>
      </c>
      <c r="D359" s="21"/>
      <c r="E359" s="21" t="s">
        <v>4090</v>
      </c>
      <c r="F359" s="22" t="s">
        <v>71</v>
      </c>
      <c r="G359" s="22" t="s">
        <v>42</v>
      </c>
    </row>
    <row r="360" spans="1:7" ht="15.6">
      <c r="A360" s="9">
        <v>357</v>
      </c>
      <c r="B360" s="19">
        <v>492</v>
      </c>
      <c r="C360" s="23">
        <v>8.638888888888889E-2</v>
      </c>
      <c r="D360" s="21"/>
      <c r="E360" s="21" t="s">
        <v>573</v>
      </c>
      <c r="F360" s="22" t="s">
        <v>78</v>
      </c>
      <c r="G360" s="22" t="s">
        <v>2</v>
      </c>
    </row>
    <row r="361" spans="1:7" ht="15.6">
      <c r="A361" s="9">
        <v>358</v>
      </c>
      <c r="B361" s="19">
        <v>574</v>
      </c>
      <c r="C361" s="23">
        <v>8.6458333333333345E-2</v>
      </c>
      <c r="D361" s="21"/>
      <c r="E361" s="21" t="s">
        <v>4091</v>
      </c>
      <c r="F361" s="22" t="s">
        <v>216</v>
      </c>
      <c r="G361" s="22" t="s">
        <v>3962</v>
      </c>
    </row>
    <row r="362" spans="1:7" ht="15.6">
      <c r="A362" s="9">
        <v>359</v>
      </c>
      <c r="B362" s="19">
        <v>115</v>
      </c>
      <c r="C362" s="23">
        <v>8.6585648148148162E-2</v>
      </c>
      <c r="D362" s="21"/>
      <c r="E362" s="21" t="s">
        <v>3816</v>
      </c>
      <c r="F362" s="22" t="s">
        <v>3290</v>
      </c>
      <c r="G362" s="22" t="s">
        <v>3933</v>
      </c>
    </row>
    <row r="363" spans="1:7" ht="15.6">
      <c r="A363" s="9">
        <v>360</v>
      </c>
      <c r="B363" s="19">
        <v>584</v>
      </c>
      <c r="C363" s="23">
        <v>8.6585648148148162E-2</v>
      </c>
      <c r="D363" s="21"/>
      <c r="E363" s="21" t="s">
        <v>4092</v>
      </c>
      <c r="F363" s="22" t="s">
        <v>22</v>
      </c>
      <c r="G363" s="22" t="s">
        <v>3866</v>
      </c>
    </row>
    <row r="364" spans="1:7" ht="15.6">
      <c r="A364" s="9">
        <v>361</v>
      </c>
      <c r="B364" s="19">
        <v>49</v>
      </c>
      <c r="C364" s="23">
        <v>8.666666666666667E-2</v>
      </c>
      <c r="D364" s="21"/>
      <c r="E364" s="21" t="s">
        <v>4093</v>
      </c>
      <c r="F364" s="22" t="s">
        <v>22</v>
      </c>
      <c r="G364" s="22" t="s">
        <v>42</v>
      </c>
    </row>
    <row r="365" spans="1:7" ht="15.6">
      <c r="A365" s="9">
        <v>362</v>
      </c>
      <c r="B365" s="19">
        <v>48</v>
      </c>
      <c r="C365" s="23">
        <v>8.666666666666667E-2</v>
      </c>
      <c r="D365" s="21"/>
      <c r="E365" s="21" t="s">
        <v>3800</v>
      </c>
      <c r="F365" s="22" t="s">
        <v>22</v>
      </c>
      <c r="G365" s="22" t="s">
        <v>3962</v>
      </c>
    </row>
    <row r="366" spans="1:7" ht="15.6">
      <c r="A366" s="9">
        <v>363</v>
      </c>
      <c r="B366" s="19">
        <v>576</v>
      </c>
      <c r="C366" s="23">
        <v>8.6759259259259258E-2</v>
      </c>
      <c r="D366" s="21"/>
      <c r="E366" s="21" t="s">
        <v>4094</v>
      </c>
      <c r="F366" s="22" t="s">
        <v>22</v>
      </c>
      <c r="G366" s="22" t="s">
        <v>3866</v>
      </c>
    </row>
    <row r="367" spans="1:7" ht="15.6">
      <c r="A367" s="9">
        <v>364</v>
      </c>
      <c r="B367" s="19">
        <v>159</v>
      </c>
      <c r="C367" s="23">
        <v>8.6840277777777766E-2</v>
      </c>
      <c r="D367" s="21"/>
      <c r="E367" s="21" t="s">
        <v>3192</v>
      </c>
      <c r="F367" s="22" t="s">
        <v>62</v>
      </c>
      <c r="G367" s="22" t="s">
        <v>3957</v>
      </c>
    </row>
    <row r="368" spans="1:7" ht="15.6">
      <c r="A368" s="9">
        <v>365</v>
      </c>
      <c r="B368" s="19">
        <v>66</v>
      </c>
      <c r="C368" s="23">
        <v>8.7060185185185171E-2</v>
      </c>
      <c r="D368" s="21"/>
      <c r="E368" s="21" t="s">
        <v>4095</v>
      </c>
      <c r="F368" s="22" t="s">
        <v>20</v>
      </c>
      <c r="G368" s="22" t="s">
        <v>3923</v>
      </c>
    </row>
    <row r="369" spans="1:7" ht="15.6">
      <c r="A369" s="9">
        <v>366</v>
      </c>
      <c r="B369" s="19">
        <v>281</v>
      </c>
      <c r="C369" s="23">
        <v>8.7465277777777781E-2</v>
      </c>
      <c r="D369" s="21"/>
      <c r="E369" s="21" t="s">
        <v>4096</v>
      </c>
      <c r="F369" s="22" t="s">
        <v>22</v>
      </c>
      <c r="G369" s="22" t="s">
        <v>42</v>
      </c>
    </row>
    <row r="370" spans="1:7" ht="15.6">
      <c r="A370" s="9">
        <v>367</v>
      </c>
      <c r="B370" s="19">
        <v>142</v>
      </c>
      <c r="C370" s="23">
        <v>8.7476851851851847E-2</v>
      </c>
      <c r="D370" s="21"/>
      <c r="E370" s="21" t="s">
        <v>4097</v>
      </c>
      <c r="F370" s="22" t="s">
        <v>22</v>
      </c>
      <c r="G370" s="22" t="s">
        <v>42</v>
      </c>
    </row>
    <row r="371" spans="1:7" ht="15.6">
      <c r="A371" s="9">
        <v>368</v>
      </c>
      <c r="B371" s="19">
        <v>286</v>
      </c>
      <c r="C371" s="23">
        <v>8.7754629629629641E-2</v>
      </c>
      <c r="D371" s="21"/>
      <c r="E371" s="21" t="s">
        <v>4098</v>
      </c>
      <c r="F371" s="22" t="s">
        <v>22</v>
      </c>
      <c r="G371" s="22" t="s">
        <v>2</v>
      </c>
    </row>
    <row r="372" spans="1:7" ht="15.6">
      <c r="A372" s="9">
        <v>369</v>
      </c>
      <c r="B372" s="19">
        <v>578</v>
      </c>
      <c r="C372" s="23">
        <v>8.789351851851851E-2</v>
      </c>
      <c r="D372" s="21"/>
      <c r="E372" s="21" t="s">
        <v>4099</v>
      </c>
      <c r="F372" s="22" t="s">
        <v>216</v>
      </c>
      <c r="G372" s="22" t="s">
        <v>2</v>
      </c>
    </row>
    <row r="373" spans="1:7" ht="15.6">
      <c r="A373" s="9">
        <v>370</v>
      </c>
      <c r="B373" s="19">
        <v>337</v>
      </c>
      <c r="C373" s="23">
        <v>8.8043981481481473E-2</v>
      </c>
      <c r="D373" s="21"/>
      <c r="E373" s="21" t="s">
        <v>4100</v>
      </c>
      <c r="F373" s="22" t="s">
        <v>3290</v>
      </c>
      <c r="G373" s="22" t="s">
        <v>3903</v>
      </c>
    </row>
    <row r="374" spans="1:7" ht="15.6">
      <c r="A374" s="9">
        <v>371</v>
      </c>
      <c r="B374" s="19">
        <v>346</v>
      </c>
      <c r="C374" s="23">
        <v>8.8541666666666671E-2</v>
      </c>
      <c r="D374" s="21"/>
      <c r="E374" s="21" t="s">
        <v>4101</v>
      </c>
      <c r="F374" s="22" t="s">
        <v>22</v>
      </c>
      <c r="G374" s="22" t="s">
        <v>3866</v>
      </c>
    </row>
    <row r="375" spans="1:7" ht="15.6">
      <c r="A375" s="9">
        <v>372</v>
      </c>
      <c r="B375" s="19">
        <v>53</v>
      </c>
      <c r="C375" s="24">
        <v>8.8622685185185179E-2</v>
      </c>
      <c r="D375" s="21"/>
      <c r="E375" s="21" t="s">
        <v>3786</v>
      </c>
      <c r="F375" s="22" t="s">
        <v>22</v>
      </c>
      <c r="G375" s="22" t="s">
        <v>3878</v>
      </c>
    </row>
    <row r="376" spans="1:7" ht="15.6">
      <c r="A376" s="9">
        <v>373</v>
      </c>
      <c r="B376" s="19">
        <v>239</v>
      </c>
      <c r="C376" s="23">
        <v>8.8749999999999996E-2</v>
      </c>
      <c r="D376" s="21"/>
      <c r="E376" s="21" t="s">
        <v>4102</v>
      </c>
      <c r="F376" s="22" t="s">
        <v>3865</v>
      </c>
      <c r="G376" s="22" t="s">
        <v>3866</v>
      </c>
    </row>
    <row r="377" spans="1:7" ht="15.6">
      <c r="A377" s="9">
        <v>374</v>
      </c>
      <c r="B377" s="19">
        <v>12</v>
      </c>
      <c r="C377" s="23">
        <v>8.8773148148148143E-2</v>
      </c>
      <c r="D377" s="21"/>
      <c r="E377" s="21" t="s">
        <v>4103</v>
      </c>
      <c r="F377" s="22" t="s">
        <v>22</v>
      </c>
      <c r="G377" s="22" t="s">
        <v>3866</v>
      </c>
    </row>
    <row r="378" spans="1:7" ht="15.6">
      <c r="A378" s="9">
        <v>375</v>
      </c>
      <c r="B378" s="19">
        <v>571</v>
      </c>
      <c r="C378" s="23">
        <v>8.9027777777777775E-2</v>
      </c>
      <c r="D378" s="21"/>
      <c r="E378" s="21" t="s">
        <v>4104</v>
      </c>
      <c r="F378" s="22" t="s">
        <v>3229</v>
      </c>
      <c r="G378" s="22" t="s">
        <v>3964</v>
      </c>
    </row>
    <row r="379" spans="1:7" ht="15.6">
      <c r="A379" s="9">
        <v>376</v>
      </c>
      <c r="B379" s="19">
        <v>83</v>
      </c>
      <c r="C379" s="23">
        <v>8.9270833333333341E-2</v>
      </c>
      <c r="D379" s="21"/>
      <c r="E379" s="21" t="s">
        <v>4105</v>
      </c>
      <c r="F379" s="22" t="s">
        <v>22</v>
      </c>
      <c r="G379" s="22" t="s">
        <v>2</v>
      </c>
    </row>
    <row r="380" spans="1:7" ht="15.6">
      <c r="A380" s="9">
        <v>377</v>
      </c>
      <c r="B380" s="19">
        <v>68</v>
      </c>
      <c r="C380" s="23">
        <v>8.9328703703703702E-2</v>
      </c>
      <c r="D380" s="21"/>
      <c r="E380" s="21" t="s">
        <v>4106</v>
      </c>
      <c r="F380" s="22" t="s">
        <v>22</v>
      </c>
      <c r="G380" s="22" t="s">
        <v>2</v>
      </c>
    </row>
    <row r="381" spans="1:7" ht="15.6">
      <c r="A381" s="9">
        <v>378</v>
      </c>
      <c r="B381" s="19">
        <v>155</v>
      </c>
      <c r="C381" s="23">
        <v>8.9374999999999996E-2</v>
      </c>
      <c r="D381" s="21"/>
      <c r="E381" s="21" t="s">
        <v>3462</v>
      </c>
      <c r="F381" s="22" t="s">
        <v>22</v>
      </c>
      <c r="G381" s="22" t="s">
        <v>3866</v>
      </c>
    </row>
    <row r="382" spans="1:7" ht="15.6">
      <c r="A382" s="9">
        <v>379</v>
      </c>
      <c r="B382" s="19">
        <v>538</v>
      </c>
      <c r="C382" s="23">
        <v>8.953703703703704E-2</v>
      </c>
      <c r="D382" s="21"/>
      <c r="E382" s="21" t="s">
        <v>3208</v>
      </c>
      <c r="F382" s="22" t="s">
        <v>22</v>
      </c>
      <c r="G382" s="22" t="s">
        <v>3875</v>
      </c>
    </row>
    <row r="383" spans="1:7" ht="15.6">
      <c r="A383" s="9">
        <v>380</v>
      </c>
      <c r="B383" s="19">
        <v>447</v>
      </c>
      <c r="C383" s="23">
        <v>8.9606481481481481E-2</v>
      </c>
      <c r="D383" s="21"/>
      <c r="E383" s="21" t="s">
        <v>4107</v>
      </c>
      <c r="F383" s="22" t="s">
        <v>22</v>
      </c>
      <c r="G383" s="22" t="s">
        <v>3903</v>
      </c>
    </row>
    <row r="384" spans="1:7" ht="15.6">
      <c r="A384" s="9">
        <v>381</v>
      </c>
      <c r="B384" s="19">
        <v>378</v>
      </c>
      <c r="C384" s="23">
        <v>8.9606481481481481E-2</v>
      </c>
      <c r="D384" s="21"/>
      <c r="E384" s="21" t="s">
        <v>2414</v>
      </c>
      <c r="F384" s="22" t="s">
        <v>22</v>
      </c>
      <c r="G384" s="22" t="s">
        <v>3962</v>
      </c>
    </row>
    <row r="385" spans="1:7" ht="15.6">
      <c r="A385" s="9">
        <v>382</v>
      </c>
      <c r="B385" s="19">
        <v>168</v>
      </c>
      <c r="C385" s="23">
        <v>8.9675925925925923E-2</v>
      </c>
      <c r="D385" s="21"/>
      <c r="E385" s="21" t="s">
        <v>4108</v>
      </c>
      <c r="F385" s="22" t="s">
        <v>22</v>
      </c>
      <c r="G385" s="22" t="s">
        <v>3875</v>
      </c>
    </row>
    <row r="386" spans="1:7" ht="15.6">
      <c r="A386" s="9">
        <v>383</v>
      </c>
      <c r="B386" s="19">
        <v>288</v>
      </c>
      <c r="C386" s="23">
        <v>8.9675925925925923E-2</v>
      </c>
      <c r="D386" s="21"/>
      <c r="E386" s="21" t="s">
        <v>4109</v>
      </c>
      <c r="F386" s="22" t="s">
        <v>22</v>
      </c>
      <c r="G386" s="22" t="s">
        <v>3875</v>
      </c>
    </row>
    <row r="387" spans="1:7" ht="15.6">
      <c r="A387" s="9">
        <v>384</v>
      </c>
      <c r="B387" s="19">
        <v>59</v>
      </c>
      <c r="C387" s="23">
        <v>8.9803240740740739E-2</v>
      </c>
      <c r="D387" s="21"/>
      <c r="E387" s="21" t="s">
        <v>2427</v>
      </c>
      <c r="F387" s="22" t="s">
        <v>216</v>
      </c>
      <c r="G387" s="22" t="s">
        <v>3923</v>
      </c>
    </row>
    <row r="388" spans="1:7" ht="15.6">
      <c r="A388" s="9">
        <v>385</v>
      </c>
      <c r="B388" s="19">
        <v>331</v>
      </c>
      <c r="C388" s="23">
        <v>8.9872685185185194E-2</v>
      </c>
      <c r="D388" s="21"/>
      <c r="E388" s="21" t="s">
        <v>3191</v>
      </c>
      <c r="F388" s="22" t="s">
        <v>22</v>
      </c>
      <c r="G388" s="22" t="s">
        <v>3923</v>
      </c>
    </row>
    <row r="389" spans="1:7" ht="15.6">
      <c r="A389" s="9">
        <v>386</v>
      </c>
      <c r="B389" s="19">
        <v>569</v>
      </c>
      <c r="C389" s="23">
        <v>9.0046296296296291E-2</v>
      </c>
      <c r="D389" s="21"/>
      <c r="E389" s="21" t="s">
        <v>4110</v>
      </c>
      <c r="F389" s="22" t="s">
        <v>3571</v>
      </c>
      <c r="G389" s="22" t="s">
        <v>3962</v>
      </c>
    </row>
    <row r="390" spans="1:7" ht="15.6">
      <c r="A390" s="9">
        <v>387</v>
      </c>
      <c r="B390" s="19">
        <v>54</v>
      </c>
      <c r="C390" s="23">
        <v>9.0057870370370371E-2</v>
      </c>
      <c r="D390" s="21"/>
      <c r="E390" s="21" t="s">
        <v>4111</v>
      </c>
      <c r="F390" s="22" t="s">
        <v>22</v>
      </c>
      <c r="G390" s="22" t="s">
        <v>3866</v>
      </c>
    </row>
    <row r="391" spans="1:7" ht="15.6">
      <c r="A391" s="9">
        <v>388</v>
      </c>
      <c r="B391" s="19">
        <v>192</v>
      </c>
      <c r="C391" s="23">
        <v>9.0243055555555562E-2</v>
      </c>
      <c r="D391" s="21"/>
      <c r="E391" s="21" t="s">
        <v>4112</v>
      </c>
      <c r="F391" s="22" t="s">
        <v>4113</v>
      </c>
      <c r="G391" s="22" t="s">
        <v>3957</v>
      </c>
    </row>
    <row r="392" spans="1:7" ht="15.6">
      <c r="A392" s="9">
        <v>389</v>
      </c>
      <c r="B392" s="19">
        <v>568</v>
      </c>
      <c r="C392" s="23">
        <v>9.0266203703703696E-2</v>
      </c>
      <c r="D392" s="21"/>
      <c r="E392" s="21" t="s">
        <v>4114</v>
      </c>
      <c r="F392" s="22" t="s">
        <v>22</v>
      </c>
      <c r="G392" s="22" t="s">
        <v>2</v>
      </c>
    </row>
    <row r="393" spans="1:7" ht="15.6">
      <c r="A393" s="9">
        <v>390</v>
      </c>
      <c r="B393" s="19">
        <v>364</v>
      </c>
      <c r="C393" s="23">
        <v>9.0520833333333328E-2</v>
      </c>
      <c r="D393" s="21"/>
      <c r="E393" s="21" t="s">
        <v>2435</v>
      </c>
      <c r="F393" s="22" t="s">
        <v>1253</v>
      </c>
      <c r="G393" s="22" t="s">
        <v>4115</v>
      </c>
    </row>
    <row r="394" spans="1:7" ht="15.6">
      <c r="A394" s="9">
        <v>391</v>
      </c>
      <c r="B394" s="19">
        <v>550</v>
      </c>
      <c r="C394" s="23">
        <v>9.0520833333333328E-2</v>
      </c>
      <c r="D394" s="21"/>
      <c r="E394" s="21" t="s">
        <v>4116</v>
      </c>
      <c r="F394" s="22" t="s">
        <v>22</v>
      </c>
      <c r="G394" s="22" t="s">
        <v>3866</v>
      </c>
    </row>
    <row r="395" spans="1:7" ht="15.6">
      <c r="A395" s="9">
        <v>392</v>
      </c>
      <c r="B395" s="19">
        <v>94</v>
      </c>
      <c r="C395" s="23">
        <v>9.1145833333333329E-2</v>
      </c>
      <c r="D395" s="21"/>
      <c r="E395" s="21" t="s">
        <v>4117</v>
      </c>
      <c r="F395" s="22" t="s">
        <v>22</v>
      </c>
      <c r="G395" s="22" t="s">
        <v>42</v>
      </c>
    </row>
    <row r="396" spans="1:7" ht="15.6">
      <c r="A396" s="9">
        <v>393</v>
      </c>
      <c r="B396" s="19">
        <v>81</v>
      </c>
      <c r="C396" s="23">
        <v>9.1180555555555556E-2</v>
      </c>
      <c r="D396" s="21"/>
      <c r="E396" s="21" t="s">
        <v>3544</v>
      </c>
      <c r="F396" s="22" t="s">
        <v>22</v>
      </c>
      <c r="G396" s="22" t="s">
        <v>3875</v>
      </c>
    </row>
    <row r="397" spans="1:7" ht="15.6">
      <c r="A397" s="9">
        <v>394</v>
      </c>
      <c r="B397" s="19">
        <v>283</v>
      </c>
      <c r="C397" s="23">
        <v>9.1180555555555556E-2</v>
      </c>
      <c r="D397" s="21"/>
      <c r="E397" s="21" t="s">
        <v>4118</v>
      </c>
      <c r="F397" s="22" t="s">
        <v>22</v>
      </c>
      <c r="G397" s="22" t="s">
        <v>42</v>
      </c>
    </row>
    <row r="398" spans="1:7" ht="15.6">
      <c r="A398" s="9">
        <v>395</v>
      </c>
      <c r="B398" s="19">
        <v>110</v>
      </c>
      <c r="C398" s="23">
        <v>9.1435185185185189E-2</v>
      </c>
      <c r="D398" s="21"/>
      <c r="E398" s="21" t="s">
        <v>4119</v>
      </c>
      <c r="F398" s="22" t="s">
        <v>22</v>
      </c>
      <c r="G398" s="22" t="s">
        <v>3964</v>
      </c>
    </row>
    <row r="399" spans="1:7" ht="15.6">
      <c r="A399" s="9">
        <v>396</v>
      </c>
      <c r="B399" s="19">
        <v>216</v>
      </c>
      <c r="C399" s="23">
        <v>9.1631944444444446E-2</v>
      </c>
      <c r="D399" s="21"/>
      <c r="E399" s="21" t="s">
        <v>4120</v>
      </c>
      <c r="F399" s="22" t="s">
        <v>22</v>
      </c>
      <c r="G399" s="22" t="s">
        <v>3903</v>
      </c>
    </row>
    <row r="400" spans="1:7" ht="15.6">
      <c r="A400" s="9">
        <v>397</v>
      </c>
      <c r="B400" s="19">
        <v>29</v>
      </c>
      <c r="C400" s="24">
        <v>9.1747685185185182E-2</v>
      </c>
      <c r="D400" s="21"/>
      <c r="E400" s="21" t="s">
        <v>4121</v>
      </c>
      <c r="F400" s="22" t="s">
        <v>22</v>
      </c>
      <c r="G400" s="22" t="s">
        <v>3933</v>
      </c>
    </row>
    <row r="401" spans="1:7" ht="15.6">
      <c r="A401" s="9">
        <v>398</v>
      </c>
      <c r="B401" s="19">
        <v>43</v>
      </c>
      <c r="C401" s="23">
        <v>9.1909722222222226E-2</v>
      </c>
      <c r="D401" s="21"/>
      <c r="E401" s="21" t="s">
        <v>4122</v>
      </c>
      <c r="F401" s="22" t="s">
        <v>22</v>
      </c>
      <c r="G401" s="22" t="s">
        <v>3903</v>
      </c>
    </row>
    <row r="402" spans="1:7" ht="15.6">
      <c r="A402" s="9">
        <v>399</v>
      </c>
      <c r="B402" s="19">
        <v>513</v>
      </c>
      <c r="C402" s="23">
        <v>9.1921296296296293E-2</v>
      </c>
      <c r="D402" s="21"/>
      <c r="E402" s="21" t="s">
        <v>4123</v>
      </c>
      <c r="F402" s="22" t="s">
        <v>46</v>
      </c>
      <c r="G402" s="22" t="s">
        <v>3933</v>
      </c>
    </row>
    <row r="403" spans="1:7" ht="15.6">
      <c r="A403" s="9">
        <v>400</v>
      </c>
      <c r="B403" s="19">
        <v>500</v>
      </c>
      <c r="C403" s="23">
        <v>9.1979166666666667E-2</v>
      </c>
      <c r="D403" s="21"/>
      <c r="E403" s="21" t="s">
        <v>3820</v>
      </c>
      <c r="F403" s="22" t="s">
        <v>22</v>
      </c>
      <c r="G403" s="22" t="s">
        <v>3903</v>
      </c>
    </row>
    <row r="404" spans="1:7" ht="15.6">
      <c r="A404" s="9">
        <v>401</v>
      </c>
      <c r="B404" s="19">
        <v>96</v>
      </c>
      <c r="C404" s="23">
        <v>9.2037037037037028E-2</v>
      </c>
      <c r="D404" s="21"/>
      <c r="E404" s="21" t="s">
        <v>4124</v>
      </c>
      <c r="F404" s="22" t="s">
        <v>22</v>
      </c>
      <c r="G404" s="22" t="s">
        <v>3903</v>
      </c>
    </row>
    <row r="405" spans="1:7" ht="15.6">
      <c r="A405" s="9">
        <v>402</v>
      </c>
      <c r="B405" s="19">
        <v>30</v>
      </c>
      <c r="C405" s="23">
        <v>9.2222222222222219E-2</v>
      </c>
      <c r="D405" s="21"/>
      <c r="E405" s="21" t="s">
        <v>3502</v>
      </c>
      <c r="F405" s="22" t="s">
        <v>22</v>
      </c>
      <c r="G405" s="22" t="s">
        <v>3962</v>
      </c>
    </row>
    <row r="406" spans="1:7" ht="15.6">
      <c r="A406" s="9">
        <v>403</v>
      </c>
      <c r="B406" s="19">
        <v>189</v>
      </c>
      <c r="C406" s="23">
        <v>9.2662037037037029E-2</v>
      </c>
      <c r="D406" s="21"/>
      <c r="E406" s="21" t="s">
        <v>4125</v>
      </c>
      <c r="F406" s="22" t="s">
        <v>22</v>
      </c>
      <c r="G406" s="22" t="s">
        <v>3866</v>
      </c>
    </row>
    <row r="407" spans="1:7" ht="15.6">
      <c r="A407" s="9">
        <v>404</v>
      </c>
      <c r="B407" s="19">
        <v>553</v>
      </c>
      <c r="C407" s="23">
        <v>9.2754629629629617E-2</v>
      </c>
      <c r="D407" s="21"/>
      <c r="E407" s="21" t="s">
        <v>2462</v>
      </c>
      <c r="F407" s="22" t="s">
        <v>216</v>
      </c>
      <c r="G407" s="22" t="s">
        <v>42</v>
      </c>
    </row>
    <row r="408" spans="1:7" ht="15.6">
      <c r="A408" s="9">
        <v>405</v>
      </c>
      <c r="B408" s="19">
        <v>74</v>
      </c>
      <c r="C408" s="23">
        <v>9.2835648148148153E-2</v>
      </c>
      <c r="D408" s="21"/>
      <c r="E408" s="21" t="s">
        <v>3712</v>
      </c>
      <c r="F408" s="22" t="s">
        <v>1315</v>
      </c>
      <c r="G408" s="22" t="s">
        <v>3933</v>
      </c>
    </row>
    <row r="409" spans="1:7" ht="15.6">
      <c r="A409" s="9">
        <v>406</v>
      </c>
      <c r="B409" s="19">
        <v>76</v>
      </c>
      <c r="C409" s="23">
        <v>9.2939814814814822E-2</v>
      </c>
      <c r="D409" s="21"/>
      <c r="E409" s="21" t="s">
        <v>4126</v>
      </c>
      <c r="F409" s="22" t="s">
        <v>22</v>
      </c>
      <c r="G409" s="22" t="s">
        <v>2</v>
      </c>
    </row>
    <row r="410" spans="1:7" ht="15.6">
      <c r="A410" s="9">
        <v>407</v>
      </c>
      <c r="B410" s="19">
        <v>57</v>
      </c>
      <c r="C410" s="23">
        <v>9.3055555555555558E-2</v>
      </c>
      <c r="D410" s="21"/>
      <c r="E410" s="21" t="s">
        <v>4127</v>
      </c>
      <c r="F410" s="22" t="s">
        <v>22</v>
      </c>
      <c r="G410" s="22" t="s">
        <v>2</v>
      </c>
    </row>
    <row r="411" spans="1:7" ht="15.6">
      <c r="A411" s="9">
        <v>408</v>
      </c>
      <c r="B411" s="19">
        <v>287</v>
      </c>
      <c r="C411" s="23">
        <v>9.3124999999999999E-2</v>
      </c>
      <c r="D411" s="21"/>
      <c r="E411" s="21" t="s">
        <v>4128</v>
      </c>
      <c r="F411" s="22" t="s">
        <v>62</v>
      </c>
      <c r="G411" s="22" t="s">
        <v>3866</v>
      </c>
    </row>
    <row r="412" spans="1:7" ht="15.6">
      <c r="A412" s="9">
        <v>409</v>
      </c>
      <c r="B412" s="19">
        <v>390</v>
      </c>
      <c r="C412" s="23">
        <v>9.3182870370370374E-2</v>
      </c>
      <c r="D412" s="21"/>
      <c r="E412" s="21" t="s">
        <v>4129</v>
      </c>
      <c r="F412" s="22" t="s">
        <v>22</v>
      </c>
      <c r="G412" s="22" t="s">
        <v>3962</v>
      </c>
    </row>
    <row r="413" spans="1:7" ht="15.6">
      <c r="A413" s="9">
        <v>410</v>
      </c>
      <c r="B413" s="19">
        <v>176</v>
      </c>
      <c r="C413" s="23">
        <v>9.3530092592592595E-2</v>
      </c>
      <c r="D413" s="21"/>
      <c r="E413" s="21" t="s">
        <v>3725</v>
      </c>
      <c r="F413" s="22" t="s">
        <v>2165</v>
      </c>
      <c r="G413" s="22" t="s">
        <v>3903</v>
      </c>
    </row>
    <row r="414" spans="1:7" ht="15.6">
      <c r="A414" s="9">
        <v>411</v>
      </c>
      <c r="B414" s="19">
        <v>251</v>
      </c>
      <c r="C414" s="23">
        <v>9.3657407407407411E-2</v>
      </c>
      <c r="D414" s="21"/>
      <c r="E414" s="21" t="s">
        <v>4130</v>
      </c>
      <c r="F414" s="22" t="s">
        <v>22</v>
      </c>
      <c r="G414" s="22" t="s">
        <v>3962</v>
      </c>
    </row>
    <row r="415" spans="1:7" ht="15.6">
      <c r="A415" s="9">
        <v>412</v>
      </c>
      <c r="B415" s="19">
        <v>453</v>
      </c>
      <c r="C415" s="23">
        <v>9.3703703703703692E-2</v>
      </c>
      <c r="D415" s="21"/>
      <c r="E415" s="21" t="s">
        <v>4131</v>
      </c>
      <c r="F415" s="22" t="s">
        <v>22</v>
      </c>
      <c r="G415" s="22" t="s">
        <v>3903</v>
      </c>
    </row>
    <row r="416" spans="1:7" ht="15.6">
      <c r="A416" s="9">
        <v>413</v>
      </c>
      <c r="B416" s="19">
        <v>275</v>
      </c>
      <c r="C416" s="23">
        <v>9.3796296296296308E-2</v>
      </c>
      <c r="D416" s="21"/>
      <c r="E416" s="21" t="s">
        <v>4132</v>
      </c>
      <c r="F416" s="22" t="s">
        <v>3849</v>
      </c>
      <c r="G416" s="22" t="s">
        <v>3933</v>
      </c>
    </row>
    <row r="417" spans="1:7" ht="15.6">
      <c r="A417" s="9">
        <v>414</v>
      </c>
      <c r="B417" s="19">
        <v>564</v>
      </c>
      <c r="C417" s="23">
        <v>9.3796296296296308E-2</v>
      </c>
      <c r="D417" s="21"/>
      <c r="E417" s="21" t="s">
        <v>4133</v>
      </c>
      <c r="F417" s="22" t="s">
        <v>3849</v>
      </c>
      <c r="G417" s="22" t="s">
        <v>3903</v>
      </c>
    </row>
    <row r="418" spans="1:7" ht="15.6">
      <c r="A418" s="9">
        <v>415</v>
      </c>
      <c r="B418" s="19">
        <v>28</v>
      </c>
      <c r="C418" s="23">
        <v>9.4212962962962957E-2</v>
      </c>
      <c r="D418" s="21"/>
      <c r="E418" s="21" t="s">
        <v>4134</v>
      </c>
      <c r="F418" s="22" t="s">
        <v>30</v>
      </c>
      <c r="G418" s="22" t="s">
        <v>3962</v>
      </c>
    </row>
    <row r="419" spans="1:7" ht="15.6">
      <c r="A419" s="9">
        <v>416</v>
      </c>
      <c r="B419" s="19">
        <v>326</v>
      </c>
      <c r="C419" s="23">
        <v>9.4247685185185184E-2</v>
      </c>
      <c r="D419" s="21"/>
      <c r="E419" s="21" t="s">
        <v>4135</v>
      </c>
      <c r="F419" s="22" t="s">
        <v>46</v>
      </c>
      <c r="G419" s="22" t="s">
        <v>3866</v>
      </c>
    </row>
    <row r="420" spans="1:7" ht="15.6">
      <c r="A420" s="9">
        <v>417</v>
      </c>
      <c r="B420" s="19">
        <v>359</v>
      </c>
      <c r="C420" s="23">
        <v>9.4594907407407405E-2</v>
      </c>
      <c r="D420" s="21"/>
      <c r="E420" s="21" t="s">
        <v>4136</v>
      </c>
      <c r="F420" s="22" t="s">
        <v>22</v>
      </c>
      <c r="G420" s="22" t="s">
        <v>3903</v>
      </c>
    </row>
    <row r="421" spans="1:7" ht="15.6">
      <c r="A421" s="9">
        <v>418</v>
      </c>
      <c r="B421" s="19">
        <v>307</v>
      </c>
      <c r="C421" s="23">
        <v>9.4618055555555566E-2</v>
      </c>
      <c r="D421" s="21"/>
      <c r="E421" s="21" t="s">
        <v>3234</v>
      </c>
      <c r="F421" s="22" t="s">
        <v>3010</v>
      </c>
      <c r="G421" s="22" t="s">
        <v>3962</v>
      </c>
    </row>
    <row r="422" spans="1:7" ht="15.6">
      <c r="A422" s="9">
        <v>419</v>
      </c>
      <c r="B422" s="19">
        <v>172</v>
      </c>
      <c r="C422" s="23">
        <v>9.5613425925925921E-2</v>
      </c>
      <c r="D422" s="21"/>
      <c r="E422" s="21" t="s">
        <v>2750</v>
      </c>
      <c r="F422" s="22" t="s">
        <v>22</v>
      </c>
      <c r="G422" s="22" t="s">
        <v>3962</v>
      </c>
    </row>
    <row r="423" spans="1:7" ht="15.6">
      <c r="A423" s="9">
        <v>420</v>
      </c>
      <c r="B423" s="19">
        <v>443</v>
      </c>
      <c r="C423" s="23">
        <v>9.600694444444445E-2</v>
      </c>
      <c r="D423" s="21"/>
      <c r="E423" s="21" t="s">
        <v>4137</v>
      </c>
      <c r="F423" s="22" t="s">
        <v>22</v>
      </c>
      <c r="G423" s="22" t="s">
        <v>3878</v>
      </c>
    </row>
    <row r="424" spans="1:7" ht="15.6">
      <c r="A424" s="9">
        <v>421</v>
      </c>
      <c r="B424" s="19">
        <v>95</v>
      </c>
      <c r="C424" s="23">
        <v>9.6087962962962958E-2</v>
      </c>
      <c r="D424" s="21"/>
      <c r="E424" s="21" t="s">
        <v>4138</v>
      </c>
      <c r="F424" s="22" t="s">
        <v>22</v>
      </c>
      <c r="G424" s="22" t="s">
        <v>42</v>
      </c>
    </row>
    <row r="425" spans="1:7" ht="15.6">
      <c r="A425" s="9">
        <v>422</v>
      </c>
      <c r="B425" s="19">
        <v>431</v>
      </c>
      <c r="C425" s="23">
        <v>9.6365740740740738E-2</v>
      </c>
      <c r="D425" s="21"/>
      <c r="E425" s="21" t="s">
        <v>3532</v>
      </c>
      <c r="F425" s="22" t="s">
        <v>30</v>
      </c>
      <c r="G425" s="22" t="s">
        <v>3962</v>
      </c>
    </row>
    <row r="426" spans="1:7" ht="15.6">
      <c r="A426" s="9">
        <v>423</v>
      </c>
      <c r="B426" s="19">
        <v>408</v>
      </c>
      <c r="C426" s="23">
        <v>9.6574074074074076E-2</v>
      </c>
      <c r="D426" s="21"/>
      <c r="E426" s="21" t="s">
        <v>4139</v>
      </c>
      <c r="F426" s="22" t="s">
        <v>22</v>
      </c>
      <c r="G426" s="22" t="s">
        <v>3866</v>
      </c>
    </row>
    <row r="427" spans="1:7" ht="15.6">
      <c r="A427" s="9">
        <v>424</v>
      </c>
      <c r="B427" s="19">
        <v>14</v>
      </c>
      <c r="C427" s="23">
        <v>9.6608796296296304E-2</v>
      </c>
      <c r="D427" s="21"/>
      <c r="E427" s="21" t="s">
        <v>4140</v>
      </c>
      <c r="F427" s="22" t="s">
        <v>1948</v>
      </c>
      <c r="G427" s="22" t="s">
        <v>3962</v>
      </c>
    </row>
    <row r="428" spans="1:7" ht="15.6">
      <c r="A428" s="9">
        <v>425</v>
      </c>
      <c r="B428" s="19">
        <v>40</v>
      </c>
      <c r="C428" s="23">
        <v>9.6631944444444451E-2</v>
      </c>
      <c r="D428" s="21"/>
      <c r="E428" s="21" t="s">
        <v>4141</v>
      </c>
      <c r="F428" s="22" t="s">
        <v>92</v>
      </c>
      <c r="G428" s="22" t="s">
        <v>3903</v>
      </c>
    </row>
    <row r="429" spans="1:7" ht="15.6">
      <c r="A429" s="9">
        <v>426</v>
      </c>
      <c r="B429" s="19">
        <v>450</v>
      </c>
      <c r="C429" s="23">
        <v>9.6979166666666672E-2</v>
      </c>
      <c r="D429" s="21"/>
      <c r="E429" s="21" t="s">
        <v>4142</v>
      </c>
      <c r="F429" s="22" t="s">
        <v>1253</v>
      </c>
      <c r="G429" s="22" t="s">
        <v>3962</v>
      </c>
    </row>
    <row r="430" spans="1:7" ht="15.6">
      <c r="A430" s="9">
        <v>427</v>
      </c>
      <c r="B430" s="19">
        <v>11</v>
      </c>
      <c r="C430" s="23">
        <v>9.7685185185185194E-2</v>
      </c>
      <c r="D430" s="21"/>
      <c r="E430" s="21" t="s">
        <v>255</v>
      </c>
      <c r="F430" s="22" t="s">
        <v>22</v>
      </c>
      <c r="G430" s="22" t="s">
        <v>3964</v>
      </c>
    </row>
    <row r="431" spans="1:7" ht="15.6">
      <c r="A431" s="9">
        <v>428</v>
      </c>
      <c r="B431" s="19">
        <v>160</v>
      </c>
      <c r="C431" s="23">
        <v>9.7870370370370371E-2</v>
      </c>
      <c r="D431" s="21"/>
      <c r="E431" s="21" t="s">
        <v>2437</v>
      </c>
      <c r="F431" s="22" t="s">
        <v>22</v>
      </c>
      <c r="G431" s="22" t="s">
        <v>4029</v>
      </c>
    </row>
    <row r="432" spans="1:7" ht="15.6">
      <c r="A432" s="9">
        <v>429</v>
      </c>
      <c r="B432" s="19">
        <v>145</v>
      </c>
      <c r="C432" s="23">
        <v>9.7916666666666666E-2</v>
      </c>
      <c r="D432" s="21"/>
      <c r="E432" s="21" t="s">
        <v>3218</v>
      </c>
      <c r="F432" s="22" t="s">
        <v>3010</v>
      </c>
      <c r="G432" s="22" t="s">
        <v>4029</v>
      </c>
    </row>
    <row r="433" spans="1:7" ht="15.6">
      <c r="A433" s="9">
        <v>430</v>
      </c>
      <c r="B433" s="19">
        <v>404</v>
      </c>
      <c r="C433" s="23">
        <v>9.8449074074074064E-2</v>
      </c>
      <c r="D433" s="21"/>
      <c r="E433" s="21" t="s">
        <v>4143</v>
      </c>
      <c r="F433" s="22" t="s">
        <v>22</v>
      </c>
      <c r="G433" s="22" t="s">
        <v>42</v>
      </c>
    </row>
    <row r="434" spans="1:7" ht="15.6">
      <c r="A434" s="9">
        <v>431</v>
      </c>
      <c r="B434" s="19">
        <v>188</v>
      </c>
      <c r="C434" s="23">
        <v>9.8668981481481469E-2</v>
      </c>
      <c r="D434" s="21"/>
      <c r="E434" s="21" t="s">
        <v>4144</v>
      </c>
      <c r="F434" s="22" t="s">
        <v>22</v>
      </c>
      <c r="G434" s="22" t="s">
        <v>3875</v>
      </c>
    </row>
    <row r="435" spans="1:7" ht="15.6">
      <c r="A435" s="9">
        <v>432</v>
      </c>
      <c r="B435" s="19">
        <v>534</v>
      </c>
      <c r="C435" s="23">
        <v>9.8796296296296285E-2</v>
      </c>
      <c r="D435" s="21"/>
      <c r="E435" s="21" t="s">
        <v>4145</v>
      </c>
      <c r="F435" s="22" t="s">
        <v>22</v>
      </c>
      <c r="G435" s="22" t="s">
        <v>2</v>
      </c>
    </row>
    <row r="436" spans="1:7" ht="15.6">
      <c r="A436" s="9">
        <v>433</v>
      </c>
      <c r="B436" s="19">
        <v>384</v>
      </c>
      <c r="C436" s="23">
        <v>0.10023148148148148</v>
      </c>
      <c r="D436" s="21"/>
      <c r="E436" s="21" t="s">
        <v>2113</v>
      </c>
      <c r="F436" s="22" t="s">
        <v>216</v>
      </c>
      <c r="G436" s="22" t="s">
        <v>3964</v>
      </c>
    </row>
    <row r="437" spans="1:7" ht="15.6">
      <c r="A437" s="9">
        <v>434</v>
      </c>
      <c r="B437" s="19">
        <v>516</v>
      </c>
      <c r="C437" s="23">
        <v>0.10047453703703703</v>
      </c>
      <c r="D437" s="21"/>
      <c r="E437" s="21" t="s">
        <v>4146</v>
      </c>
      <c r="F437" s="22" t="s">
        <v>90</v>
      </c>
      <c r="G437" s="22" t="s">
        <v>3866</v>
      </c>
    </row>
    <row r="438" spans="1:7" ht="15.6">
      <c r="A438" s="9">
        <v>435</v>
      </c>
      <c r="B438" s="19">
        <v>442</v>
      </c>
      <c r="C438" s="23">
        <v>0.1007986111111111</v>
      </c>
      <c r="D438" s="21"/>
      <c r="E438" s="21" t="s">
        <v>4147</v>
      </c>
      <c r="F438" s="22" t="s">
        <v>22</v>
      </c>
      <c r="G438" s="22" t="s">
        <v>3878</v>
      </c>
    </row>
    <row r="439" spans="1:7" ht="15.6">
      <c r="A439" s="9">
        <v>436</v>
      </c>
      <c r="B439" s="19">
        <v>354</v>
      </c>
      <c r="C439" s="23">
        <v>0.10111111111111111</v>
      </c>
      <c r="D439" s="21"/>
      <c r="E439" s="21" t="s">
        <v>4148</v>
      </c>
      <c r="F439" s="22" t="s">
        <v>22</v>
      </c>
      <c r="G439" s="22" t="s">
        <v>42</v>
      </c>
    </row>
    <row r="440" spans="1:7" ht="15.6">
      <c r="A440" s="9">
        <v>437</v>
      </c>
      <c r="B440" s="19">
        <v>352</v>
      </c>
      <c r="C440" s="23">
        <v>0.10112268518518519</v>
      </c>
      <c r="D440" s="21"/>
      <c r="E440" s="21" t="s">
        <v>4149</v>
      </c>
      <c r="F440" s="22" t="s">
        <v>22</v>
      </c>
      <c r="G440" s="22" t="s">
        <v>42</v>
      </c>
    </row>
    <row r="441" spans="1:7" ht="15.6">
      <c r="A441" s="9">
        <v>438</v>
      </c>
      <c r="B441" s="19">
        <v>36</v>
      </c>
      <c r="C441" s="23">
        <v>0.1013425925925926</v>
      </c>
      <c r="D441" s="21"/>
      <c r="E441" s="21" t="s">
        <v>3839</v>
      </c>
      <c r="F441" s="22" t="s">
        <v>2165</v>
      </c>
      <c r="G441" s="22" t="s">
        <v>4029</v>
      </c>
    </row>
    <row r="442" spans="1:7" ht="15.6">
      <c r="A442" s="9">
        <v>439</v>
      </c>
      <c r="B442" s="19">
        <v>77</v>
      </c>
      <c r="C442" s="23">
        <v>0.10165509259259259</v>
      </c>
      <c r="D442" s="21"/>
      <c r="E442" s="21" t="s">
        <v>4150</v>
      </c>
      <c r="F442" s="22" t="s">
        <v>22</v>
      </c>
      <c r="G442" s="22" t="s">
        <v>2</v>
      </c>
    </row>
    <row r="443" spans="1:7" ht="15.6">
      <c r="A443" s="9">
        <v>440</v>
      </c>
      <c r="B443" s="19">
        <v>556</v>
      </c>
      <c r="C443" s="23">
        <v>0.10210648148148149</v>
      </c>
      <c r="D443" s="21"/>
      <c r="E443" s="21" t="s">
        <v>4151</v>
      </c>
      <c r="F443" s="22" t="s">
        <v>22</v>
      </c>
      <c r="G443" s="22" t="s">
        <v>42</v>
      </c>
    </row>
    <row r="444" spans="1:7" ht="15.6">
      <c r="A444" s="9">
        <v>441</v>
      </c>
      <c r="B444" s="19">
        <v>573</v>
      </c>
      <c r="C444" s="23">
        <v>0.10211805555555555</v>
      </c>
      <c r="D444" s="21"/>
      <c r="E444" s="21" t="s">
        <v>3824</v>
      </c>
      <c r="F444" s="22" t="s">
        <v>22</v>
      </c>
      <c r="G444" s="22" t="s">
        <v>3875</v>
      </c>
    </row>
    <row r="445" spans="1:7" ht="15.6">
      <c r="A445" s="9">
        <v>442</v>
      </c>
      <c r="B445" s="19">
        <v>365</v>
      </c>
      <c r="C445" s="23">
        <v>0.10221064814814813</v>
      </c>
      <c r="D445" s="21"/>
      <c r="E445" s="21" t="s">
        <v>4152</v>
      </c>
      <c r="F445" s="22" t="s">
        <v>2301</v>
      </c>
      <c r="G445" s="22" t="s">
        <v>3933</v>
      </c>
    </row>
    <row r="446" spans="1:7" ht="15.6">
      <c r="A446" s="9">
        <v>443</v>
      </c>
      <c r="B446" s="19">
        <v>362</v>
      </c>
      <c r="C446" s="23">
        <v>0.10239583333333334</v>
      </c>
      <c r="D446" s="21"/>
      <c r="E446" s="21" t="s">
        <v>4153</v>
      </c>
      <c r="F446" s="22" t="s">
        <v>2301</v>
      </c>
      <c r="G446" s="22" t="s">
        <v>3962</v>
      </c>
    </row>
    <row r="447" spans="1:7" ht="15.6">
      <c r="A447" s="9">
        <v>444</v>
      </c>
      <c r="B447" s="19">
        <v>400</v>
      </c>
      <c r="C447" s="23">
        <v>0.10466435185185186</v>
      </c>
      <c r="D447" s="21"/>
      <c r="E447" s="21" t="s">
        <v>3231</v>
      </c>
      <c r="F447" s="22" t="s">
        <v>22</v>
      </c>
      <c r="G447" s="22" t="s">
        <v>3962</v>
      </c>
    </row>
    <row r="448" spans="1:7" ht="15.6">
      <c r="A448" s="9">
        <v>445</v>
      </c>
      <c r="B448" s="19">
        <v>557</v>
      </c>
      <c r="C448" s="23">
        <v>0.10516203703703704</v>
      </c>
      <c r="D448" s="21"/>
      <c r="E448" s="21" t="s">
        <v>4154</v>
      </c>
      <c r="F448" s="22" t="s">
        <v>22</v>
      </c>
      <c r="G448" s="22" t="s">
        <v>3866</v>
      </c>
    </row>
    <row r="449" spans="1:7" ht="15.6">
      <c r="A449" s="9">
        <v>446</v>
      </c>
      <c r="B449" s="19">
        <v>111</v>
      </c>
      <c r="C449" s="23">
        <v>0.10613425925925928</v>
      </c>
      <c r="D449" s="21"/>
      <c r="E449" s="21" t="s">
        <v>4155</v>
      </c>
      <c r="F449" s="22" t="s">
        <v>16</v>
      </c>
      <c r="G449" s="22" t="s">
        <v>3878</v>
      </c>
    </row>
    <row r="450" spans="1:7" ht="15.6">
      <c r="A450" s="9">
        <v>447</v>
      </c>
      <c r="B450" s="19">
        <v>133</v>
      </c>
      <c r="C450" s="23">
        <v>0.10635416666666668</v>
      </c>
      <c r="D450" s="21"/>
      <c r="E450" s="21" t="s">
        <v>4156</v>
      </c>
      <c r="F450" s="22" t="s">
        <v>22</v>
      </c>
      <c r="G450" s="22" t="s">
        <v>42</v>
      </c>
    </row>
    <row r="451" spans="1:7" ht="15.6">
      <c r="A451" s="9">
        <v>448</v>
      </c>
      <c r="B451" s="19">
        <v>141</v>
      </c>
      <c r="C451" s="23">
        <v>0.10682870370370372</v>
      </c>
      <c r="D451" s="21"/>
      <c r="E451" s="21" t="s">
        <v>4157</v>
      </c>
      <c r="F451" s="22" t="s">
        <v>22</v>
      </c>
      <c r="G451" s="22" t="s">
        <v>2</v>
      </c>
    </row>
    <row r="452" spans="1:7" ht="15.6">
      <c r="A452" s="9">
        <v>449</v>
      </c>
      <c r="B452" s="19">
        <v>232</v>
      </c>
      <c r="C452" s="23">
        <v>0.10754629629629631</v>
      </c>
      <c r="D452" s="21"/>
      <c r="E452" s="21" t="s">
        <v>3252</v>
      </c>
      <c r="F452" s="22" t="s">
        <v>22</v>
      </c>
      <c r="G452" s="22" t="s">
        <v>3903</v>
      </c>
    </row>
    <row r="453" spans="1:7" ht="15.6">
      <c r="A453" s="9">
        <v>450</v>
      </c>
      <c r="B453" s="19">
        <v>148</v>
      </c>
      <c r="C453" s="28">
        <v>0.1116550925925926</v>
      </c>
      <c r="D453" s="29"/>
      <c r="E453" s="21" t="s">
        <v>4158</v>
      </c>
      <c r="F453" s="22" t="s">
        <v>22</v>
      </c>
      <c r="G453" s="22" t="s">
        <v>3962</v>
      </c>
    </row>
    <row r="454" spans="1:7" ht="15.6">
      <c r="A454" s="9">
        <v>451</v>
      </c>
      <c r="B454" s="19">
        <v>10</v>
      </c>
      <c r="C454" s="30">
        <v>0.11395833333333333</v>
      </c>
      <c r="D454" s="21"/>
      <c r="E454" s="21" t="s">
        <v>337</v>
      </c>
      <c r="F454" s="22" t="s">
        <v>22</v>
      </c>
      <c r="G454" s="22" t="s">
        <v>4029</v>
      </c>
    </row>
    <row r="455" spans="1:7" ht="15.6">
      <c r="A455" s="9">
        <v>452</v>
      </c>
      <c r="B455" s="19">
        <v>391</v>
      </c>
      <c r="C455" s="23">
        <v>0.11472222222222223</v>
      </c>
      <c r="D455" s="29"/>
      <c r="E455" s="21" t="s">
        <v>4159</v>
      </c>
      <c r="F455" s="22" t="s">
        <v>22</v>
      </c>
      <c r="G455" s="22" t="s">
        <v>3903</v>
      </c>
    </row>
    <row r="456" spans="1:7" ht="15.6">
      <c r="A456" s="9">
        <v>453</v>
      </c>
      <c r="B456" s="19">
        <v>436</v>
      </c>
      <c r="C456" s="31">
        <v>0.11586805555555556</v>
      </c>
      <c r="D456" s="29"/>
      <c r="E456" s="21" t="s">
        <v>2460</v>
      </c>
      <c r="F456" s="22" t="s">
        <v>3010</v>
      </c>
      <c r="G456" s="22" t="s">
        <v>4115</v>
      </c>
    </row>
    <row r="457" spans="1:7" ht="15.6">
      <c r="A457" s="9">
        <v>454</v>
      </c>
      <c r="B457" s="19">
        <v>435</v>
      </c>
      <c r="C457" s="31">
        <v>0.11679398148148147</v>
      </c>
      <c r="D457" s="32"/>
      <c r="E457" s="21" t="s">
        <v>2466</v>
      </c>
      <c r="F457" s="22" t="s">
        <v>3010</v>
      </c>
      <c r="G457" s="22" t="s">
        <v>3923</v>
      </c>
    </row>
    <row r="458" spans="1:7" ht="15.6">
      <c r="A458" s="9">
        <v>455</v>
      </c>
      <c r="B458" s="19">
        <v>2</v>
      </c>
      <c r="C458" s="23">
        <v>0.12415509259259259</v>
      </c>
      <c r="D458" s="27"/>
      <c r="E458" s="22" t="s">
        <v>2422</v>
      </c>
      <c r="F458" s="22" t="s">
        <v>1015</v>
      </c>
      <c r="G458" s="22" t="s">
        <v>4029</v>
      </c>
    </row>
  </sheetData>
  <sheetProtection password="E396" sheet="1" objects="1" scenarios="1" formatCells="0" formatColumns="0" formatRows="0" insertColumns="0" insertRows="0" insertHyperlinks="0" deleteColumns="0" deleteRows="0" sort="0" autoFilter="0" pivotTables="0"/>
  <dataValidations count="1">
    <dataValidation type="whole" operator="lessThan" allowBlank="1" showInputMessage="1" showErrorMessage="1" sqref="B4:B458" xr:uid="{00000000-0002-0000-0D00-000000000000}">
      <formula1>556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65"/>
  <sheetViews>
    <sheetView workbookViewId="0">
      <selection activeCell="E9" sqref="E9"/>
    </sheetView>
  </sheetViews>
  <sheetFormatPr defaultRowHeight="13.2"/>
  <cols>
    <col min="1" max="1" width="10.33203125" bestFit="1" customWidth="1"/>
    <col min="2" max="2" width="8.44140625" customWidth="1"/>
    <col min="3" max="3" width="10.5546875" bestFit="1" customWidth="1"/>
    <col min="4" max="4" width="4" customWidth="1"/>
    <col min="5" max="5" width="17.33203125" bestFit="1" customWidth="1"/>
    <col min="6" max="6" width="21.33203125" bestFit="1" customWidth="1"/>
    <col min="7" max="7" width="36.88671875" bestFit="1" customWidth="1"/>
    <col min="8" max="8" width="12" bestFit="1" customWidth="1"/>
  </cols>
  <sheetData>
    <row r="1" spans="1:8" ht="15">
      <c r="A1" s="33"/>
    </row>
    <row r="3" spans="1:8" ht="21">
      <c r="B3" s="34" t="s">
        <v>4160</v>
      </c>
      <c r="E3" s="151" t="s">
        <v>4161</v>
      </c>
      <c r="F3" s="151"/>
      <c r="G3" s="152"/>
      <c r="H3" s="35">
        <v>2014</v>
      </c>
    </row>
    <row r="5" spans="1:8" ht="21">
      <c r="E5" s="151" t="s">
        <v>4162</v>
      </c>
      <c r="F5" s="151"/>
      <c r="G5" s="151"/>
    </row>
    <row r="7" spans="1:8" ht="15.6">
      <c r="A7" s="36" t="s">
        <v>4163</v>
      </c>
      <c r="B7" s="36" t="s">
        <v>387</v>
      </c>
      <c r="C7" s="37" t="s">
        <v>388</v>
      </c>
      <c r="D7" s="38" t="s">
        <v>4164</v>
      </c>
      <c r="E7" s="36" t="s">
        <v>389</v>
      </c>
      <c r="F7" s="36" t="s">
        <v>4165</v>
      </c>
      <c r="G7" s="39" t="s">
        <v>390</v>
      </c>
      <c r="H7" s="36" t="s">
        <v>4166</v>
      </c>
    </row>
    <row r="8" spans="1:8" ht="15.6">
      <c r="A8" s="22">
        <v>1</v>
      </c>
      <c r="B8" s="19">
        <v>143</v>
      </c>
      <c r="C8" s="20">
        <v>5.1018518518518519E-2</v>
      </c>
      <c r="D8" s="21"/>
      <c r="E8" s="40" t="s">
        <v>4167</v>
      </c>
      <c r="F8" s="40" t="s">
        <v>4168</v>
      </c>
      <c r="G8" s="22" t="s">
        <v>165</v>
      </c>
      <c r="H8" s="22" t="s">
        <v>2</v>
      </c>
    </row>
    <row r="9" spans="1:8" ht="15.6">
      <c r="A9" s="22">
        <v>2</v>
      </c>
      <c r="B9" s="19">
        <v>248</v>
      </c>
      <c r="C9" s="23">
        <v>5.1759259259259262E-2</v>
      </c>
      <c r="D9" s="21"/>
      <c r="E9" s="40" t="s">
        <v>4169</v>
      </c>
      <c r="F9" s="40" t="s">
        <v>4170</v>
      </c>
      <c r="G9" s="22" t="s">
        <v>1087</v>
      </c>
      <c r="H9" s="22" t="s">
        <v>2</v>
      </c>
    </row>
    <row r="10" spans="1:8" ht="15.6">
      <c r="A10" s="22">
        <v>3</v>
      </c>
      <c r="B10" s="19">
        <v>117</v>
      </c>
      <c r="C10" s="23">
        <v>5.2465277777777784E-2</v>
      </c>
      <c r="D10" s="21"/>
      <c r="E10" s="40" t="s">
        <v>4171</v>
      </c>
      <c r="F10" s="40" t="s">
        <v>4172</v>
      </c>
      <c r="G10" s="22" t="s">
        <v>4173</v>
      </c>
      <c r="H10" s="22" t="s">
        <v>2</v>
      </c>
    </row>
    <row r="11" spans="1:8" ht="15.6">
      <c r="A11" s="22">
        <v>4</v>
      </c>
      <c r="B11" s="19">
        <v>277</v>
      </c>
      <c r="C11" s="23">
        <v>5.3738425925925926E-2</v>
      </c>
      <c r="D11" s="21"/>
      <c r="E11" s="40" t="s">
        <v>4171</v>
      </c>
      <c r="F11" s="40" t="s">
        <v>4174</v>
      </c>
      <c r="G11" s="22" t="s">
        <v>100</v>
      </c>
      <c r="H11" s="22" t="s">
        <v>2</v>
      </c>
    </row>
    <row r="12" spans="1:8" ht="15.6">
      <c r="A12" s="22">
        <v>5</v>
      </c>
      <c r="B12" s="19">
        <v>270</v>
      </c>
      <c r="C12" s="23">
        <v>5.4375E-2</v>
      </c>
      <c r="D12" s="21"/>
      <c r="E12" s="40" t="s">
        <v>4175</v>
      </c>
      <c r="F12" s="40" t="s">
        <v>4176</v>
      </c>
      <c r="G12" s="22" t="s">
        <v>4177</v>
      </c>
      <c r="H12" s="22" t="s">
        <v>3866</v>
      </c>
    </row>
    <row r="13" spans="1:8" ht="15.6">
      <c r="A13" s="22">
        <v>6</v>
      </c>
      <c r="B13" s="19">
        <v>534</v>
      </c>
      <c r="C13" s="23">
        <v>5.5E-2</v>
      </c>
      <c r="D13" s="21"/>
      <c r="E13" s="40" t="s">
        <v>4178</v>
      </c>
      <c r="F13" s="40" t="s">
        <v>4179</v>
      </c>
      <c r="G13" s="22" t="s">
        <v>1087</v>
      </c>
      <c r="H13" s="22" t="s">
        <v>2</v>
      </c>
    </row>
    <row r="14" spans="1:8" ht="15.6">
      <c r="A14" s="22">
        <v>7</v>
      </c>
      <c r="B14" s="19">
        <v>392</v>
      </c>
      <c r="C14" s="23">
        <v>5.5196759259259265E-2</v>
      </c>
      <c r="D14" s="21"/>
      <c r="E14" s="40" t="s">
        <v>4180</v>
      </c>
      <c r="F14" s="40" t="s">
        <v>4181</v>
      </c>
      <c r="G14" s="22" t="s">
        <v>1087</v>
      </c>
      <c r="H14" s="22" t="s">
        <v>3878</v>
      </c>
    </row>
    <row r="15" spans="1:8" ht="15.6">
      <c r="A15" s="22">
        <v>8</v>
      </c>
      <c r="B15" s="19">
        <v>166</v>
      </c>
      <c r="C15" s="23">
        <v>5.5347222222222221E-2</v>
      </c>
      <c r="D15" s="21"/>
      <c r="E15" s="40" t="s">
        <v>4182</v>
      </c>
      <c r="F15" s="40" t="s">
        <v>4183</v>
      </c>
      <c r="G15" s="22" t="s">
        <v>691</v>
      </c>
      <c r="H15" s="22" t="s">
        <v>2</v>
      </c>
    </row>
    <row r="16" spans="1:8" ht="15.6">
      <c r="A16" s="22">
        <v>9</v>
      </c>
      <c r="B16" s="19">
        <v>246</v>
      </c>
      <c r="C16" s="23">
        <v>5.62037037037037E-2</v>
      </c>
      <c r="D16" s="21"/>
      <c r="E16" s="40" t="s">
        <v>4184</v>
      </c>
      <c r="F16" s="40" t="s">
        <v>4185</v>
      </c>
      <c r="G16" s="22" t="s">
        <v>580</v>
      </c>
      <c r="H16" s="22" t="s">
        <v>2</v>
      </c>
    </row>
    <row r="17" spans="1:8" ht="15.6">
      <c r="A17" s="22">
        <v>10</v>
      </c>
      <c r="B17" s="19">
        <v>337</v>
      </c>
      <c r="C17" s="23">
        <v>5.649305555555556E-2</v>
      </c>
      <c r="D17" s="21"/>
      <c r="E17" s="40" t="s">
        <v>4186</v>
      </c>
      <c r="F17" s="40" t="s">
        <v>4187</v>
      </c>
      <c r="G17" s="22" t="s">
        <v>3319</v>
      </c>
      <c r="H17" s="22" t="s">
        <v>2</v>
      </c>
    </row>
    <row r="18" spans="1:8" ht="15.6">
      <c r="A18" s="22">
        <v>11</v>
      </c>
      <c r="B18" s="19">
        <v>520</v>
      </c>
      <c r="C18" s="23">
        <v>5.6689814814814811E-2</v>
      </c>
      <c r="D18" s="21"/>
      <c r="E18" s="40" t="s">
        <v>4188</v>
      </c>
      <c r="F18" s="40" t="s">
        <v>4189</v>
      </c>
      <c r="G18" s="22" t="s">
        <v>691</v>
      </c>
      <c r="H18" s="22" t="s">
        <v>2</v>
      </c>
    </row>
    <row r="19" spans="1:8" ht="15.6">
      <c r="A19" s="22">
        <v>12</v>
      </c>
      <c r="B19" s="19">
        <v>179</v>
      </c>
      <c r="C19" s="23">
        <v>5.6944444444444443E-2</v>
      </c>
      <c r="D19" s="21"/>
      <c r="E19" s="40" t="s">
        <v>4190</v>
      </c>
      <c r="F19" s="40" t="s">
        <v>4191</v>
      </c>
      <c r="G19" s="22" t="s">
        <v>3010</v>
      </c>
      <c r="H19" s="22" t="s">
        <v>3866</v>
      </c>
    </row>
    <row r="20" spans="1:8" ht="15.6">
      <c r="A20" s="22">
        <v>13</v>
      </c>
      <c r="B20" s="19">
        <v>512</v>
      </c>
      <c r="C20" s="23">
        <v>5.7025462962962958E-2</v>
      </c>
      <c r="D20" s="21"/>
      <c r="E20" s="40" t="s">
        <v>4192</v>
      </c>
      <c r="F20" s="40" t="s">
        <v>4193</v>
      </c>
      <c r="G20" s="22"/>
      <c r="H20" s="22" t="s">
        <v>2</v>
      </c>
    </row>
    <row r="21" spans="1:8" ht="15.6">
      <c r="A21" s="22">
        <v>14</v>
      </c>
      <c r="B21" s="19">
        <v>190</v>
      </c>
      <c r="C21" s="23">
        <v>5.7326388888888892E-2</v>
      </c>
      <c r="D21" s="21"/>
      <c r="E21" s="40" t="s">
        <v>4194</v>
      </c>
      <c r="F21" s="40" t="s">
        <v>4195</v>
      </c>
      <c r="G21" s="22" t="s">
        <v>1087</v>
      </c>
      <c r="H21" s="22" t="s">
        <v>2</v>
      </c>
    </row>
    <row r="22" spans="1:8" ht="15.6">
      <c r="A22" s="22">
        <v>15</v>
      </c>
      <c r="B22" s="19">
        <v>340</v>
      </c>
      <c r="C22" s="24">
        <v>5.7407407407407407E-2</v>
      </c>
      <c r="D22" s="21"/>
      <c r="E22" s="40" t="s">
        <v>4188</v>
      </c>
      <c r="F22" s="40" t="s">
        <v>4196</v>
      </c>
      <c r="G22" s="22" t="s">
        <v>92</v>
      </c>
      <c r="H22" s="22" t="s">
        <v>2</v>
      </c>
    </row>
    <row r="23" spans="1:8" ht="15.6">
      <c r="A23" s="22">
        <v>16</v>
      </c>
      <c r="B23" s="19">
        <v>289</v>
      </c>
      <c r="C23" s="23">
        <v>5.7534722222222223E-2</v>
      </c>
      <c r="D23" s="21"/>
      <c r="E23" s="40" t="s">
        <v>4197</v>
      </c>
      <c r="F23" s="40" t="s">
        <v>4198</v>
      </c>
      <c r="G23" s="22" t="s">
        <v>20</v>
      </c>
      <c r="H23" s="22" t="s">
        <v>3866</v>
      </c>
    </row>
    <row r="24" spans="1:8" ht="15.6">
      <c r="A24" s="22">
        <v>17</v>
      </c>
      <c r="B24" s="19">
        <v>386</v>
      </c>
      <c r="C24" s="23">
        <v>5.7615740740740738E-2</v>
      </c>
      <c r="D24" s="21"/>
      <c r="E24" s="40" t="s">
        <v>4199</v>
      </c>
      <c r="F24" s="40" t="s">
        <v>4181</v>
      </c>
      <c r="G24" s="22" t="s">
        <v>4177</v>
      </c>
      <c r="H24" s="22" t="s">
        <v>3878</v>
      </c>
    </row>
    <row r="25" spans="1:8" ht="15.6">
      <c r="A25" s="22">
        <v>18</v>
      </c>
      <c r="B25" s="19">
        <v>338</v>
      </c>
      <c r="C25" s="23">
        <v>5.7719907407407407E-2</v>
      </c>
      <c r="D25" s="21"/>
      <c r="E25" s="40" t="s">
        <v>4200</v>
      </c>
      <c r="F25" s="40" t="s">
        <v>4201</v>
      </c>
      <c r="G25" s="22" t="s">
        <v>3319</v>
      </c>
      <c r="H25" s="22" t="s">
        <v>3878</v>
      </c>
    </row>
    <row r="26" spans="1:8" ht="15.6">
      <c r="A26" s="22">
        <v>19</v>
      </c>
      <c r="B26" s="19">
        <v>145</v>
      </c>
      <c r="C26" s="23">
        <v>5.7754629629629628E-2</v>
      </c>
      <c r="D26" s="21"/>
      <c r="E26" s="40" t="s">
        <v>4202</v>
      </c>
      <c r="F26" s="40" t="s">
        <v>4203</v>
      </c>
      <c r="G26" s="22" t="s">
        <v>4177</v>
      </c>
      <c r="H26" s="22" t="s">
        <v>3866</v>
      </c>
    </row>
    <row r="27" spans="1:8" ht="15.6">
      <c r="A27" s="22">
        <v>20</v>
      </c>
      <c r="B27" s="19">
        <v>532</v>
      </c>
      <c r="C27" s="23">
        <v>5.7870370370370371E-2</v>
      </c>
      <c r="D27" s="21"/>
      <c r="E27" s="40" t="s">
        <v>4204</v>
      </c>
      <c r="F27" s="40" t="s">
        <v>4205</v>
      </c>
      <c r="G27" s="22" t="s">
        <v>3881</v>
      </c>
      <c r="H27" s="22" t="s">
        <v>3866</v>
      </c>
    </row>
    <row r="28" spans="1:8" ht="15.6">
      <c r="A28" s="22">
        <v>21</v>
      </c>
      <c r="B28" s="19">
        <v>596</v>
      </c>
      <c r="C28" s="23">
        <v>5.7928240740740738E-2</v>
      </c>
      <c r="D28" s="21"/>
      <c r="E28" s="40" t="s">
        <v>4206</v>
      </c>
      <c r="F28" s="40" t="s">
        <v>4207</v>
      </c>
      <c r="G28" s="22"/>
      <c r="H28" s="22" t="s">
        <v>3866</v>
      </c>
    </row>
    <row r="29" spans="1:8" ht="15.6">
      <c r="A29" s="22">
        <v>22</v>
      </c>
      <c r="B29" s="19">
        <v>252</v>
      </c>
      <c r="C29" s="23">
        <v>5.8032407407407414E-2</v>
      </c>
      <c r="D29" s="21"/>
      <c r="E29" s="40" t="s">
        <v>4208</v>
      </c>
      <c r="F29" s="40" t="s">
        <v>4209</v>
      </c>
      <c r="G29" s="22" t="s">
        <v>4177</v>
      </c>
      <c r="H29" s="22" t="s">
        <v>2</v>
      </c>
    </row>
    <row r="30" spans="1:8" ht="15.6">
      <c r="A30" s="22">
        <v>23</v>
      </c>
      <c r="B30" s="19">
        <v>482</v>
      </c>
      <c r="C30" s="23">
        <v>5.8078703703703709E-2</v>
      </c>
      <c r="D30" s="21"/>
      <c r="E30" s="40" t="s">
        <v>4206</v>
      </c>
      <c r="F30" s="40" t="s">
        <v>4210</v>
      </c>
      <c r="G30" s="22"/>
      <c r="H30" s="22" t="s">
        <v>3875</v>
      </c>
    </row>
    <row r="31" spans="1:8" ht="15.6">
      <c r="A31" s="22">
        <v>24</v>
      </c>
      <c r="B31" s="19">
        <v>203</v>
      </c>
      <c r="C31" s="23">
        <v>5.8217592592592592E-2</v>
      </c>
      <c r="D31" s="21"/>
      <c r="E31" s="40" t="s">
        <v>4211</v>
      </c>
      <c r="F31" s="40" t="s">
        <v>4212</v>
      </c>
      <c r="G31" s="22" t="s">
        <v>1970</v>
      </c>
      <c r="H31" s="22" t="s">
        <v>2</v>
      </c>
    </row>
    <row r="32" spans="1:8" ht="15.6">
      <c r="A32" s="22">
        <v>25</v>
      </c>
      <c r="B32" s="19">
        <v>192</v>
      </c>
      <c r="C32" s="23">
        <v>5.8379629629629635E-2</v>
      </c>
      <c r="D32" s="21"/>
      <c r="E32" s="40" t="s">
        <v>4213</v>
      </c>
      <c r="F32" s="40" t="s">
        <v>4201</v>
      </c>
      <c r="G32" s="22" t="s">
        <v>321</v>
      </c>
      <c r="H32" s="22" t="s">
        <v>2</v>
      </c>
    </row>
    <row r="33" spans="1:8" ht="15.6">
      <c r="A33" s="22">
        <v>26</v>
      </c>
      <c r="B33" s="19">
        <v>377</v>
      </c>
      <c r="C33" s="23">
        <v>5.8842592592592592E-2</v>
      </c>
      <c r="D33" s="21"/>
      <c r="E33" s="40" t="s">
        <v>4214</v>
      </c>
      <c r="F33" s="40" t="s">
        <v>4215</v>
      </c>
      <c r="G33" s="22" t="s">
        <v>46</v>
      </c>
      <c r="H33" s="22" t="s">
        <v>2</v>
      </c>
    </row>
    <row r="34" spans="1:8" ht="15.6">
      <c r="A34" s="22">
        <v>27</v>
      </c>
      <c r="B34" s="19">
        <v>572</v>
      </c>
      <c r="C34" s="23">
        <v>5.9317129629629629E-2</v>
      </c>
      <c r="D34" s="21"/>
      <c r="E34" s="40" t="s">
        <v>4211</v>
      </c>
      <c r="F34" s="40" t="s">
        <v>4216</v>
      </c>
      <c r="G34" s="22" t="s">
        <v>216</v>
      </c>
      <c r="H34" s="22" t="s">
        <v>2</v>
      </c>
    </row>
    <row r="35" spans="1:8" ht="15.6">
      <c r="A35" s="22">
        <v>28</v>
      </c>
      <c r="B35" s="19">
        <v>201</v>
      </c>
      <c r="C35" s="23">
        <v>5.9837962962962961E-2</v>
      </c>
      <c r="D35" s="21"/>
      <c r="E35" s="40" t="s">
        <v>4214</v>
      </c>
      <c r="F35" s="40" t="s">
        <v>4217</v>
      </c>
      <c r="G35" s="22" t="s">
        <v>30</v>
      </c>
      <c r="H35" s="22" t="s">
        <v>2</v>
      </c>
    </row>
    <row r="36" spans="1:8" ht="15.6">
      <c r="A36" s="22">
        <v>29</v>
      </c>
      <c r="B36" s="19">
        <v>505</v>
      </c>
      <c r="C36" s="23">
        <v>5.9872685185185182E-2</v>
      </c>
      <c r="D36" s="21"/>
      <c r="E36" s="40" t="s">
        <v>4218</v>
      </c>
      <c r="F36" s="40" t="s">
        <v>4219</v>
      </c>
      <c r="G36" s="22" t="s">
        <v>2165</v>
      </c>
      <c r="H36" s="22" t="s">
        <v>3866</v>
      </c>
    </row>
    <row r="37" spans="1:8" ht="15.6">
      <c r="A37" s="22">
        <v>30</v>
      </c>
      <c r="B37" s="19">
        <v>197</v>
      </c>
      <c r="C37" s="23">
        <v>5.9918981481481483E-2</v>
      </c>
      <c r="D37" s="21"/>
      <c r="E37" s="40" t="s">
        <v>4211</v>
      </c>
      <c r="F37" s="40" t="s">
        <v>4220</v>
      </c>
      <c r="G37" s="22" t="s">
        <v>1087</v>
      </c>
      <c r="H37" s="22" t="s">
        <v>2</v>
      </c>
    </row>
    <row r="38" spans="1:8" ht="15.6">
      <c r="A38" s="22">
        <v>31</v>
      </c>
      <c r="B38" s="19">
        <v>418</v>
      </c>
      <c r="C38" s="23">
        <v>0.06</v>
      </c>
      <c r="D38" s="21"/>
      <c r="E38" s="40" t="s">
        <v>4221</v>
      </c>
      <c r="F38" s="40" t="s">
        <v>4222</v>
      </c>
      <c r="G38" s="22" t="s">
        <v>4223</v>
      </c>
      <c r="H38" s="22" t="s">
        <v>3875</v>
      </c>
    </row>
    <row r="39" spans="1:8" ht="15.6">
      <c r="A39" s="22">
        <v>32</v>
      </c>
      <c r="B39" s="19">
        <v>140</v>
      </c>
      <c r="C39" s="23">
        <v>6.0023148148148152E-2</v>
      </c>
      <c r="D39" s="21"/>
      <c r="E39" s="40" t="s">
        <v>4224</v>
      </c>
      <c r="F39" s="40" t="s">
        <v>4225</v>
      </c>
      <c r="G39" s="22"/>
      <c r="H39" s="22" t="s">
        <v>2</v>
      </c>
    </row>
    <row r="40" spans="1:8" ht="15.6">
      <c r="A40" s="22">
        <v>33</v>
      </c>
      <c r="B40" s="19">
        <v>82</v>
      </c>
      <c r="C40" s="23">
        <v>6.0185185185185182E-2</v>
      </c>
      <c r="D40" s="21"/>
      <c r="E40" s="40" t="s">
        <v>4171</v>
      </c>
      <c r="F40" s="40" t="s">
        <v>4226</v>
      </c>
      <c r="G40" s="22" t="s">
        <v>20</v>
      </c>
      <c r="H40" s="22" t="s">
        <v>3875</v>
      </c>
    </row>
    <row r="41" spans="1:8" ht="15.6">
      <c r="A41" s="22">
        <v>34</v>
      </c>
      <c r="B41" s="19">
        <v>438</v>
      </c>
      <c r="C41" s="23">
        <v>6.0266203703703704E-2</v>
      </c>
      <c r="D41" s="21"/>
      <c r="E41" s="40" t="s">
        <v>4206</v>
      </c>
      <c r="F41" s="40" t="s">
        <v>4227</v>
      </c>
      <c r="G41" s="22" t="s">
        <v>418</v>
      </c>
      <c r="H41" s="22" t="s">
        <v>3866</v>
      </c>
    </row>
    <row r="42" spans="1:8" ht="15.6">
      <c r="A42" s="22">
        <v>35</v>
      </c>
      <c r="B42" s="19">
        <v>205</v>
      </c>
      <c r="C42" s="23">
        <v>6.0277777777777784E-2</v>
      </c>
      <c r="D42" s="21"/>
      <c r="E42" s="40" t="s">
        <v>4228</v>
      </c>
      <c r="F42" s="40" t="s">
        <v>4229</v>
      </c>
      <c r="G42" s="22"/>
      <c r="H42" s="22" t="s">
        <v>2</v>
      </c>
    </row>
    <row r="43" spans="1:8" ht="15.6">
      <c r="A43" s="22">
        <v>36</v>
      </c>
      <c r="B43" s="19">
        <v>91</v>
      </c>
      <c r="C43" s="24">
        <v>6.0486111111111109E-2</v>
      </c>
      <c r="D43" s="21"/>
      <c r="E43" s="40" t="s">
        <v>4230</v>
      </c>
      <c r="F43" s="40" t="s">
        <v>4231</v>
      </c>
      <c r="G43" s="22"/>
      <c r="H43" s="22" t="s">
        <v>2</v>
      </c>
    </row>
    <row r="44" spans="1:8" ht="15.6">
      <c r="A44" s="22">
        <v>37</v>
      </c>
      <c r="B44" s="19">
        <v>590</v>
      </c>
      <c r="C44" s="23">
        <v>6.0787037037037035E-2</v>
      </c>
      <c r="D44" s="21"/>
      <c r="E44" s="40" t="s">
        <v>4232</v>
      </c>
      <c r="F44" s="40" t="s">
        <v>4233</v>
      </c>
      <c r="G44" s="22" t="s">
        <v>321</v>
      </c>
      <c r="H44" s="22" t="s">
        <v>2</v>
      </c>
    </row>
    <row r="45" spans="1:8" ht="15.6">
      <c r="A45" s="22">
        <v>38</v>
      </c>
      <c r="B45" s="19">
        <v>93</v>
      </c>
      <c r="C45" s="23">
        <v>6.084490740740741E-2</v>
      </c>
      <c r="D45" s="21"/>
      <c r="E45" s="40" t="s">
        <v>4234</v>
      </c>
      <c r="F45" s="40" t="s">
        <v>4235</v>
      </c>
      <c r="G45" s="22" t="s">
        <v>4236</v>
      </c>
      <c r="H45" s="22" t="s">
        <v>2</v>
      </c>
    </row>
    <row r="46" spans="1:8" ht="15.6">
      <c r="A46" s="22">
        <v>39</v>
      </c>
      <c r="B46" s="19">
        <v>451</v>
      </c>
      <c r="C46" s="23">
        <v>6.09837962962963E-2</v>
      </c>
      <c r="D46" s="21"/>
      <c r="E46" s="40" t="s">
        <v>4237</v>
      </c>
      <c r="F46" s="40" t="s">
        <v>4238</v>
      </c>
      <c r="G46" s="22"/>
      <c r="H46" s="22" t="s">
        <v>2</v>
      </c>
    </row>
    <row r="47" spans="1:8" ht="15.6">
      <c r="A47" s="22">
        <v>40</v>
      </c>
      <c r="B47" s="19">
        <v>561</v>
      </c>
      <c r="C47" s="23">
        <v>6.1180555555555551E-2</v>
      </c>
      <c r="D47" s="21"/>
      <c r="E47" s="40" t="s">
        <v>4239</v>
      </c>
      <c r="F47" s="40" t="s">
        <v>4240</v>
      </c>
      <c r="G47" s="22" t="s">
        <v>2011</v>
      </c>
      <c r="H47" s="22" t="s">
        <v>3875</v>
      </c>
    </row>
    <row r="48" spans="1:8" ht="15.6">
      <c r="A48" s="22">
        <v>41</v>
      </c>
      <c r="B48" s="19">
        <v>344</v>
      </c>
      <c r="C48" s="23">
        <v>6.1226851851851859E-2</v>
      </c>
      <c r="D48" s="21"/>
      <c r="E48" s="40" t="s">
        <v>4241</v>
      </c>
      <c r="F48" s="40" t="s">
        <v>4242</v>
      </c>
      <c r="G48" s="22" t="s">
        <v>4177</v>
      </c>
      <c r="H48" s="22" t="s">
        <v>3866</v>
      </c>
    </row>
    <row r="49" spans="1:8" ht="15.6">
      <c r="A49" s="22">
        <v>42</v>
      </c>
      <c r="B49" s="19">
        <v>195</v>
      </c>
      <c r="C49" s="23">
        <v>6.1331018518518521E-2</v>
      </c>
      <c r="D49" s="21"/>
      <c r="E49" s="40" t="s">
        <v>4243</v>
      </c>
      <c r="F49" s="40" t="s">
        <v>4244</v>
      </c>
      <c r="G49" s="22" t="s">
        <v>2165</v>
      </c>
      <c r="H49" s="22" t="s">
        <v>3866</v>
      </c>
    </row>
    <row r="50" spans="1:8" ht="15.6">
      <c r="A50" s="22">
        <v>43</v>
      </c>
      <c r="B50" s="19">
        <v>94</v>
      </c>
      <c r="C50" s="23">
        <v>6.1458333333333337E-2</v>
      </c>
      <c r="D50" s="21"/>
      <c r="E50" s="40" t="s">
        <v>4245</v>
      </c>
      <c r="F50" s="40" t="s">
        <v>4246</v>
      </c>
      <c r="G50" s="22"/>
      <c r="H50" s="22" t="s">
        <v>2</v>
      </c>
    </row>
    <row r="51" spans="1:8" ht="15.6">
      <c r="A51" s="22">
        <v>44</v>
      </c>
      <c r="B51" s="19">
        <v>566</v>
      </c>
      <c r="C51" s="23">
        <v>6.157407407407408E-2</v>
      </c>
      <c r="D51" s="21"/>
      <c r="E51" s="40" t="s">
        <v>4247</v>
      </c>
      <c r="F51" s="40" t="s">
        <v>4248</v>
      </c>
      <c r="G51" s="22" t="s">
        <v>1015</v>
      </c>
      <c r="H51" s="22" t="s">
        <v>2</v>
      </c>
    </row>
    <row r="52" spans="1:8" ht="15.6">
      <c r="A52" s="22">
        <v>45</v>
      </c>
      <c r="B52" s="19">
        <v>53</v>
      </c>
      <c r="C52" s="23">
        <v>6.159722222222222E-2</v>
      </c>
      <c r="D52" s="21"/>
      <c r="E52" s="40" t="s">
        <v>4182</v>
      </c>
      <c r="F52" s="40" t="s">
        <v>4249</v>
      </c>
      <c r="G52" s="22"/>
      <c r="H52" s="22" t="s">
        <v>2</v>
      </c>
    </row>
    <row r="53" spans="1:8" ht="15.6">
      <c r="A53" s="22">
        <v>46</v>
      </c>
      <c r="B53" s="19">
        <v>595</v>
      </c>
      <c r="C53" s="23">
        <v>6.1631944444444448E-2</v>
      </c>
      <c r="D53" s="21"/>
      <c r="E53" s="40" t="s">
        <v>4250</v>
      </c>
      <c r="F53" s="40" t="s">
        <v>4251</v>
      </c>
      <c r="G53" s="22"/>
      <c r="H53" s="22" t="s">
        <v>2</v>
      </c>
    </row>
    <row r="54" spans="1:8" ht="15.6">
      <c r="A54" s="22">
        <v>47</v>
      </c>
      <c r="B54" s="19">
        <v>423</v>
      </c>
      <c r="C54" s="23">
        <v>6.1655092592592588E-2</v>
      </c>
      <c r="D54" s="21"/>
      <c r="E54" s="40" t="s">
        <v>4252</v>
      </c>
      <c r="F54" s="40" t="s">
        <v>4253</v>
      </c>
      <c r="G54" s="22" t="s">
        <v>3578</v>
      </c>
      <c r="H54" s="22" t="s">
        <v>2</v>
      </c>
    </row>
    <row r="55" spans="1:8" ht="15.6">
      <c r="A55" s="22">
        <v>48</v>
      </c>
      <c r="B55" s="19">
        <v>67</v>
      </c>
      <c r="C55" s="23">
        <v>6.1655092592592588E-2</v>
      </c>
      <c r="D55" s="21"/>
      <c r="E55" s="40" t="s">
        <v>4180</v>
      </c>
      <c r="F55" s="40" t="s">
        <v>4254</v>
      </c>
      <c r="G55" s="22"/>
      <c r="H55" s="22" t="s">
        <v>3866</v>
      </c>
    </row>
    <row r="56" spans="1:8" ht="15.6">
      <c r="A56" s="22">
        <v>49</v>
      </c>
      <c r="B56" s="19">
        <v>425</v>
      </c>
      <c r="C56" s="23">
        <v>6.1724537037037036E-2</v>
      </c>
      <c r="D56" s="21"/>
      <c r="E56" s="40" t="s">
        <v>4255</v>
      </c>
      <c r="F56" s="40" t="s">
        <v>4256</v>
      </c>
      <c r="G56" s="22"/>
      <c r="H56" s="22" t="s">
        <v>2</v>
      </c>
    </row>
    <row r="57" spans="1:8" ht="15.6">
      <c r="A57" s="22">
        <v>50</v>
      </c>
      <c r="B57" s="19">
        <v>152</v>
      </c>
      <c r="C57" s="23">
        <v>6.1851851851851852E-2</v>
      </c>
      <c r="D57" s="21"/>
      <c r="E57" s="40" t="s">
        <v>4257</v>
      </c>
      <c r="F57" s="40" t="s">
        <v>4258</v>
      </c>
      <c r="G57" s="22" t="s">
        <v>3881</v>
      </c>
      <c r="H57" s="22" t="s">
        <v>3875</v>
      </c>
    </row>
    <row r="58" spans="1:8" ht="15.6">
      <c r="A58" s="22">
        <v>51</v>
      </c>
      <c r="B58" s="19">
        <v>511</v>
      </c>
      <c r="C58" s="23">
        <v>6.1898148148148147E-2</v>
      </c>
      <c r="D58" s="21"/>
      <c r="E58" s="40" t="s">
        <v>4208</v>
      </c>
      <c r="F58" s="40" t="s">
        <v>4193</v>
      </c>
      <c r="G58" s="22" t="s">
        <v>3010</v>
      </c>
      <c r="H58" s="22" t="s">
        <v>2</v>
      </c>
    </row>
    <row r="59" spans="1:8" ht="15.6">
      <c r="A59" s="22">
        <v>52</v>
      </c>
      <c r="B59" s="19">
        <v>129</v>
      </c>
      <c r="C59" s="23">
        <v>6.2118055555555551E-2</v>
      </c>
      <c r="D59" s="21"/>
      <c r="E59" s="40" t="s">
        <v>4259</v>
      </c>
      <c r="F59" s="40" t="s">
        <v>4260</v>
      </c>
      <c r="G59" s="22" t="s">
        <v>1970</v>
      </c>
      <c r="H59" s="22" t="s">
        <v>3866</v>
      </c>
    </row>
    <row r="60" spans="1:8" ht="15.6">
      <c r="A60" s="22">
        <v>53</v>
      </c>
      <c r="B60" s="19">
        <v>159</v>
      </c>
      <c r="C60" s="23">
        <v>6.2395833333333338E-2</v>
      </c>
      <c r="D60" s="21"/>
      <c r="E60" s="40" t="s">
        <v>4190</v>
      </c>
      <c r="F60" s="40" t="s">
        <v>4176</v>
      </c>
      <c r="G60" s="22" t="s">
        <v>4177</v>
      </c>
      <c r="H60" s="22" t="s">
        <v>3866</v>
      </c>
    </row>
    <row r="61" spans="1:8" ht="15.6">
      <c r="A61" s="22">
        <v>54</v>
      </c>
      <c r="B61" s="19">
        <v>299</v>
      </c>
      <c r="C61" s="23">
        <v>6.2511574074074081E-2</v>
      </c>
      <c r="D61" s="21"/>
      <c r="E61" s="40" t="s">
        <v>4208</v>
      </c>
      <c r="F61" s="40" t="s">
        <v>4261</v>
      </c>
      <c r="G61" s="22" t="s">
        <v>20</v>
      </c>
      <c r="H61" s="22" t="s">
        <v>2</v>
      </c>
    </row>
    <row r="62" spans="1:8" ht="15.6">
      <c r="A62" s="22">
        <v>55</v>
      </c>
      <c r="B62" s="19">
        <v>84</v>
      </c>
      <c r="C62" s="23">
        <v>6.2546296296296294E-2</v>
      </c>
      <c r="D62" s="21"/>
      <c r="E62" s="40" t="s">
        <v>4262</v>
      </c>
      <c r="F62" s="40" t="s">
        <v>4169</v>
      </c>
      <c r="G62" s="22" t="s">
        <v>171</v>
      </c>
      <c r="H62" s="22" t="s">
        <v>3875</v>
      </c>
    </row>
    <row r="63" spans="1:8" ht="15.6">
      <c r="A63" s="22">
        <v>56</v>
      </c>
      <c r="B63" s="19">
        <v>492</v>
      </c>
      <c r="C63" s="23">
        <v>6.2708333333333324E-2</v>
      </c>
      <c r="D63" s="21"/>
      <c r="E63" s="40" t="s">
        <v>4263</v>
      </c>
      <c r="F63" s="40" t="s">
        <v>4264</v>
      </c>
      <c r="G63" s="22" t="s">
        <v>110</v>
      </c>
      <c r="H63" s="22" t="s">
        <v>42</v>
      </c>
    </row>
    <row r="64" spans="1:8" ht="15.6">
      <c r="A64" s="22">
        <v>57</v>
      </c>
      <c r="B64" s="19">
        <v>497</v>
      </c>
      <c r="C64" s="23">
        <v>6.2916666666666662E-2</v>
      </c>
      <c r="D64" s="21"/>
      <c r="E64" s="40" t="s">
        <v>4265</v>
      </c>
      <c r="F64" s="40" t="s">
        <v>4266</v>
      </c>
      <c r="G64" s="22"/>
      <c r="H64" s="22" t="s">
        <v>3866</v>
      </c>
    </row>
    <row r="65" spans="1:8" ht="15.6">
      <c r="A65" s="22">
        <v>58</v>
      </c>
      <c r="B65" s="19">
        <v>50</v>
      </c>
      <c r="C65" s="23">
        <v>6.3182870370370361E-2</v>
      </c>
      <c r="D65" s="21"/>
      <c r="E65" s="40" t="s">
        <v>4182</v>
      </c>
      <c r="F65" s="40" t="s">
        <v>4267</v>
      </c>
      <c r="G65" s="22" t="s">
        <v>3588</v>
      </c>
      <c r="H65" s="22" t="s">
        <v>3875</v>
      </c>
    </row>
    <row r="66" spans="1:8" ht="15.6">
      <c r="A66" s="22">
        <v>59</v>
      </c>
      <c r="B66" s="19">
        <v>228</v>
      </c>
      <c r="C66" s="23">
        <v>6.3460648148148155E-2</v>
      </c>
      <c r="D66" s="21"/>
      <c r="E66" s="40" t="s">
        <v>4224</v>
      </c>
      <c r="F66" s="40" t="s">
        <v>4268</v>
      </c>
      <c r="G66" s="22" t="s">
        <v>4177</v>
      </c>
      <c r="H66" s="22" t="s">
        <v>2</v>
      </c>
    </row>
    <row r="67" spans="1:8" ht="15.6">
      <c r="A67" s="22">
        <v>60</v>
      </c>
      <c r="B67" s="19">
        <v>278</v>
      </c>
      <c r="C67" s="23">
        <v>6.3483796296296302E-2</v>
      </c>
      <c r="D67" s="21"/>
      <c r="E67" s="40" t="s">
        <v>4200</v>
      </c>
      <c r="F67" s="40" t="s">
        <v>4269</v>
      </c>
      <c r="G67" s="22" t="s">
        <v>4270</v>
      </c>
      <c r="H67" s="22" t="s">
        <v>3866</v>
      </c>
    </row>
    <row r="68" spans="1:8" ht="15.6">
      <c r="A68" s="22">
        <v>61</v>
      </c>
      <c r="B68" s="19">
        <v>527</v>
      </c>
      <c r="C68" s="23">
        <v>6.3495370370370369E-2</v>
      </c>
      <c r="D68" s="21"/>
      <c r="E68" s="40" t="s">
        <v>4271</v>
      </c>
      <c r="F68" s="40" t="s">
        <v>4272</v>
      </c>
      <c r="G68" s="22" t="s">
        <v>84</v>
      </c>
      <c r="H68" s="22" t="s">
        <v>2</v>
      </c>
    </row>
    <row r="69" spans="1:8" ht="15.6">
      <c r="A69" s="22">
        <v>62</v>
      </c>
      <c r="B69" s="19">
        <v>74</v>
      </c>
      <c r="C69" s="23">
        <v>6.3622685185185185E-2</v>
      </c>
      <c r="D69" s="21"/>
      <c r="E69" s="40" t="s">
        <v>4211</v>
      </c>
      <c r="F69" s="40" t="s">
        <v>4273</v>
      </c>
      <c r="G69" s="22" t="s">
        <v>4274</v>
      </c>
      <c r="H69" s="22" t="s">
        <v>3866</v>
      </c>
    </row>
    <row r="70" spans="1:8" ht="15.6">
      <c r="A70" s="22">
        <v>63</v>
      </c>
      <c r="B70" s="19">
        <v>282</v>
      </c>
      <c r="C70" s="23">
        <v>6.3738425925925921E-2</v>
      </c>
      <c r="D70" s="21"/>
      <c r="E70" s="40" t="s">
        <v>4213</v>
      </c>
      <c r="F70" s="40" t="s">
        <v>4275</v>
      </c>
      <c r="G70" s="22"/>
      <c r="H70" s="22" t="s">
        <v>2</v>
      </c>
    </row>
    <row r="71" spans="1:8" ht="15.6">
      <c r="A71" s="22">
        <v>64</v>
      </c>
      <c r="B71" s="19">
        <v>501</v>
      </c>
      <c r="C71" s="23">
        <v>6.3888888888888884E-2</v>
      </c>
      <c r="D71" s="21"/>
      <c r="E71" s="40" t="s">
        <v>4276</v>
      </c>
      <c r="F71" s="40" t="s">
        <v>4277</v>
      </c>
      <c r="G71" s="22" t="s">
        <v>20</v>
      </c>
      <c r="H71" s="22" t="s">
        <v>3878</v>
      </c>
    </row>
    <row r="72" spans="1:8" ht="15.6">
      <c r="A72" s="22">
        <v>65</v>
      </c>
      <c r="B72" s="19">
        <v>87</v>
      </c>
      <c r="C72" s="23">
        <v>6.40162037037037E-2</v>
      </c>
      <c r="D72" s="21"/>
      <c r="E72" s="40" t="s">
        <v>4180</v>
      </c>
      <c r="F72" s="40" t="s">
        <v>4278</v>
      </c>
      <c r="G72" s="22" t="s">
        <v>3571</v>
      </c>
      <c r="H72" s="22" t="s">
        <v>2</v>
      </c>
    </row>
    <row r="73" spans="1:8" ht="15.6">
      <c r="A73" s="22">
        <v>66</v>
      </c>
      <c r="B73" s="19">
        <v>530</v>
      </c>
      <c r="C73" s="23">
        <v>6.4039351851851847E-2</v>
      </c>
      <c r="D73" s="21"/>
      <c r="E73" s="40" t="s">
        <v>4208</v>
      </c>
      <c r="F73" s="40" t="s">
        <v>4279</v>
      </c>
      <c r="G73" s="22" t="s">
        <v>1087</v>
      </c>
      <c r="H73" s="22" t="s">
        <v>2</v>
      </c>
    </row>
    <row r="74" spans="1:8" ht="15.6">
      <c r="A74" s="22">
        <v>67</v>
      </c>
      <c r="B74" s="19">
        <v>559</v>
      </c>
      <c r="C74" s="23">
        <v>6.4108796296296303E-2</v>
      </c>
      <c r="D74" s="21"/>
      <c r="E74" s="40" t="s">
        <v>4184</v>
      </c>
      <c r="F74" s="40" t="s">
        <v>4280</v>
      </c>
      <c r="G74" s="22"/>
      <c r="H74" s="22" t="s">
        <v>2</v>
      </c>
    </row>
    <row r="75" spans="1:8" ht="15.6">
      <c r="A75" s="22">
        <v>68</v>
      </c>
      <c r="B75" s="19">
        <v>455</v>
      </c>
      <c r="C75" s="23">
        <v>6.4120370370370369E-2</v>
      </c>
      <c r="D75" s="21"/>
      <c r="E75" s="40" t="s">
        <v>4281</v>
      </c>
      <c r="F75" s="40" t="s">
        <v>4282</v>
      </c>
      <c r="G75" s="22" t="s">
        <v>4283</v>
      </c>
      <c r="H75" s="22" t="s">
        <v>3923</v>
      </c>
    </row>
    <row r="76" spans="1:8" ht="15.6">
      <c r="A76" s="22">
        <v>69</v>
      </c>
      <c r="B76" s="19">
        <v>86</v>
      </c>
      <c r="C76" s="23">
        <v>6.429398148148148E-2</v>
      </c>
      <c r="D76" s="21"/>
      <c r="E76" s="40" t="s">
        <v>4284</v>
      </c>
      <c r="F76" s="40" t="s">
        <v>4285</v>
      </c>
      <c r="G76" s="22"/>
      <c r="H76" s="22" t="s">
        <v>3933</v>
      </c>
    </row>
    <row r="77" spans="1:8" ht="15.6">
      <c r="A77" s="22">
        <v>70</v>
      </c>
      <c r="B77" s="19">
        <v>218</v>
      </c>
      <c r="C77" s="23">
        <v>6.4409722222222229E-2</v>
      </c>
      <c r="D77" s="21"/>
      <c r="E77" s="40" t="s">
        <v>4286</v>
      </c>
      <c r="F77" s="40" t="s">
        <v>4287</v>
      </c>
      <c r="G77" s="22" t="s">
        <v>20</v>
      </c>
      <c r="H77" s="22" t="s">
        <v>3866</v>
      </c>
    </row>
    <row r="78" spans="1:8" ht="15.6">
      <c r="A78" s="22">
        <v>71</v>
      </c>
      <c r="B78" s="19">
        <v>304</v>
      </c>
      <c r="C78" s="23">
        <v>6.4490740740740737E-2</v>
      </c>
      <c r="D78" s="21"/>
      <c r="E78" s="40" t="s">
        <v>4200</v>
      </c>
      <c r="F78" s="40" t="s">
        <v>4288</v>
      </c>
      <c r="G78" s="22" t="s">
        <v>216</v>
      </c>
      <c r="H78" s="22" t="s">
        <v>2</v>
      </c>
    </row>
    <row r="79" spans="1:8" ht="15.6">
      <c r="A79" s="22">
        <v>72</v>
      </c>
      <c r="B79" s="19">
        <v>43</v>
      </c>
      <c r="C79" s="23">
        <v>6.4641203703703701E-2</v>
      </c>
      <c r="D79" s="21"/>
      <c r="E79" s="40" t="s">
        <v>4289</v>
      </c>
      <c r="F79" s="40" t="s">
        <v>4249</v>
      </c>
      <c r="G79" s="22"/>
      <c r="H79" s="22" t="s">
        <v>2</v>
      </c>
    </row>
    <row r="80" spans="1:8" ht="15.6">
      <c r="A80" s="22">
        <v>73</v>
      </c>
      <c r="B80" s="19">
        <v>598</v>
      </c>
      <c r="C80" s="23">
        <v>6.4849537037037039E-2</v>
      </c>
      <c r="D80" s="21"/>
      <c r="E80" s="40" t="s">
        <v>4250</v>
      </c>
      <c r="F80" s="40" t="s">
        <v>4290</v>
      </c>
      <c r="G80" s="22" t="s">
        <v>216</v>
      </c>
      <c r="H80" s="22" t="s">
        <v>2</v>
      </c>
    </row>
    <row r="81" spans="1:8" ht="15.6">
      <c r="A81" s="22">
        <v>74</v>
      </c>
      <c r="B81" s="19">
        <v>161</v>
      </c>
      <c r="C81" s="23">
        <v>6.4861111111111105E-2</v>
      </c>
      <c r="D81" s="21"/>
      <c r="E81" s="40" t="s">
        <v>4291</v>
      </c>
      <c r="F81" s="40" t="s">
        <v>4292</v>
      </c>
      <c r="G81" s="22" t="s">
        <v>743</v>
      </c>
      <c r="H81" s="22" t="s">
        <v>3878</v>
      </c>
    </row>
    <row r="82" spans="1:8" ht="15.6">
      <c r="A82" s="22">
        <v>75</v>
      </c>
      <c r="B82" s="19">
        <v>445</v>
      </c>
      <c r="C82" s="23">
        <v>6.4930555555555561E-2</v>
      </c>
      <c r="D82" s="21"/>
      <c r="E82" s="40" t="s">
        <v>4230</v>
      </c>
      <c r="F82" s="40" t="s">
        <v>4293</v>
      </c>
      <c r="G82" s="22"/>
      <c r="H82" s="22" t="s">
        <v>3866</v>
      </c>
    </row>
    <row r="83" spans="1:8" ht="15.6">
      <c r="A83" s="22">
        <v>76</v>
      </c>
      <c r="B83" s="19">
        <v>174</v>
      </c>
      <c r="C83" s="23">
        <v>6.4942129629629627E-2</v>
      </c>
      <c r="D83" s="21"/>
      <c r="E83" s="40" t="s">
        <v>4188</v>
      </c>
      <c r="F83" s="40" t="s">
        <v>4294</v>
      </c>
      <c r="G83" s="22" t="s">
        <v>3643</v>
      </c>
      <c r="H83" s="22" t="s">
        <v>3866</v>
      </c>
    </row>
    <row r="84" spans="1:8" ht="15.6">
      <c r="A84" s="22">
        <v>77</v>
      </c>
      <c r="B84" s="19">
        <v>225</v>
      </c>
      <c r="C84" s="23">
        <v>6.5000000000000002E-2</v>
      </c>
      <c r="D84" s="21"/>
      <c r="E84" s="40" t="s">
        <v>4200</v>
      </c>
      <c r="F84" s="40" t="s">
        <v>4295</v>
      </c>
      <c r="G84" s="22" t="s">
        <v>165</v>
      </c>
      <c r="H84" s="22" t="s">
        <v>2</v>
      </c>
    </row>
    <row r="85" spans="1:8" ht="15.6">
      <c r="A85" s="22">
        <v>78</v>
      </c>
      <c r="B85" s="19">
        <v>457</v>
      </c>
      <c r="C85" s="23">
        <v>6.5115740740740738E-2</v>
      </c>
      <c r="D85" s="21"/>
      <c r="E85" s="40" t="s">
        <v>4228</v>
      </c>
      <c r="F85" s="40" t="s">
        <v>4296</v>
      </c>
      <c r="G85" s="22" t="s">
        <v>176</v>
      </c>
      <c r="H85" s="22" t="s">
        <v>3878</v>
      </c>
    </row>
    <row r="86" spans="1:8" ht="15.6">
      <c r="A86" s="22">
        <v>79</v>
      </c>
      <c r="B86" s="19">
        <v>141</v>
      </c>
      <c r="C86" s="23">
        <v>6.5150462962962966E-2</v>
      </c>
      <c r="D86" s="21"/>
      <c r="E86" s="40" t="s">
        <v>4297</v>
      </c>
      <c r="F86" s="40" t="s">
        <v>4225</v>
      </c>
      <c r="G86" s="22"/>
      <c r="H86" s="22" t="s">
        <v>42</v>
      </c>
    </row>
    <row r="87" spans="1:8" ht="15.6">
      <c r="A87" s="22">
        <v>80</v>
      </c>
      <c r="B87" s="19">
        <v>427</v>
      </c>
      <c r="C87" s="23">
        <v>6.537037037037037E-2</v>
      </c>
      <c r="D87" s="21"/>
      <c r="E87" s="40" t="s">
        <v>4298</v>
      </c>
      <c r="F87" s="40" t="s">
        <v>4299</v>
      </c>
      <c r="G87" s="22" t="s">
        <v>4300</v>
      </c>
      <c r="H87" s="22" t="s">
        <v>3866</v>
      </c>
    </row>
    <row r="88" spans="1:8" ht="15.6">
      <c r="A88" s="22">
        <v>81</v>
      </c>
      <c r="B88" s="19">
        <v>414</v>
      </c>
      <c r="C88" s="23">
        <v>6.5381944444444437E-2</v>
      </c>
      <c r="D88" s="21"/>
      <c r="E88" s="40" t="s">
        <v>4301</v>
      </c>
      <c r="F88" s="40" t="s">
        <v>4302</v>
      </c>
      <c r="G88" s="22" t="s">
        <v>1300</v>
      </c>
      <c r="H88" s="22" t="s">
        <v>3878</v>
      </c>
    </row>
    <row r="89" spans="1:8" ht="15.6">
      <c r="A89" s="22">
        <v>82</v>
      </c>
      <c r="B89" s="19">
        <v>394</v>
      </c>
      <c r="C89" s="23">
        <v>6.5543981481481481E-2</v>
      </c>
      <c r="D89" s="21"/>
      <c r="E89" s="40" t="s">
        <v>4303</v>
      </c>
      <c r="F89" s="40" t="s">
        <v>4304</v>
      </c>
      <c r="G89" s="22" t="s">
        <v>216</v>
      </c>
      <c r="H89" s="22" t="s">
        <v>3878</v>
      </c>
    </row>
    <row r="90" spans="1:8" ht="15.6">
      <c r="A90" s="22">
        <v>83</v>
      </c>
      <c r="B90" s="19">
        <v>173</v>
      </c>
      <c r="C90" s="24">
        <v>6.5601851851851856E-2</v>
      </c>
      <c r="D90" s="21"/>
      <c r="E90" s="40" t="s">
        <v>4305</v>
      </c>
      <c r="F90" s="40" t="s">
        <v>4231</v>
      </c>
      <c r="G90" s="22" t="s">
        <v>4177</v>
      </c>
      <c r="H90" s="22" t="s">
        <v>2</v>
      </c>
    </row>
    <row r="91" spans="1:8" ht="15.6">
      <c r="A91" s="22">
        <v>84</v>
      </c>
      <c r="B91" s="19">
        <v>167</v>
      </c>
      <c r="C91" s="23">
        <v>6.5706018518518525E-2</v>
      </c>
      <c r="D91" s="21"/>
      <c r="E91" s="40" t="s">
        <v>4306</v>
      </c>
      <c r="F91" s="40" t="s">
        <v>4307</v>
      </c>
      <c r="G91" s="22" t="s">
        <v>90</v>
      </c>
      <c r="H91" s="22" t="s">
        <v>3875</v>
      </c>
    </row>
    <row r="92" spans="1:8" ht="15.6">
      <c r="A92" s="22">
        <v>85</v>
      </c>
      <c r="B92" s="19">
        <v>408</v>
      </c>
      <c r="C92" s="23">
        <v>6.5729166666666672E-2</v>
      </c>
      <c r="D92" s="21"/>
      <c r="E92" s="40" t="s">
        <v>4308</v>
      </c>
      <c r="F92" s="40" t="s">
        <v>4309</v>
      </c>
      <c r="G92" s="22" t="s">
        <v>46</v>
      </c>
      <c r="H92" s="22" t="s">
        <v>3866</v>
      </c>
    </row>
    <row r="93" spans="1:8" ht="15.6">
      <c r="A93" s="22">
        <v>86</v>
      </c>
      <c r="B93" s="19">
        <v>548</v>
      </c>
      <c r="C93" s="23">
        <v>6.5752314814814819E-2</v>
      </c>
      <c r="D93" s="21"/>
      <c r="E93" s="40" t="s">
        <v>4310</v>
      </c>
      <c r="F93" s="40" t="s">
        <v>4311</v>
      </c>
      <c r="G93" s="22" t="s">
        <v>3578</v>
      </c>
      <c r="H93" s="22" t="s">
        <v>2</v>
      </c>
    </row>
    <row r="94" spans="1:8" ht="15.6">
      <c r="A94" s="22">
        <v>87</v>
      </c>
      <c r="B94" s="19">
        <v>390</v>
      </c>
      <c r="C94" s="23">
        <v>6.6203703703703709E-2</v>
      </c>
      <c r="D94" s="21"/>
      <c r="E94" s="40" t="s">
        <v>4224</v>
      </c>
      <c r="F94" s="40" t="s">
        <v>4312</v>
      </c>
      <c r="G94" s="22" t="s">
        <v>20</v>
      </c>
      <c r="H94" s="22" t="s">
        <v>3875</v>
      </c>
    </row>
    <row r="95" spans="1:8" ht="15.6">
      <c r="A95" s="22">
        <v>88</v>
      </c>
      <c r="B95" s="19">
        <v>88</v>
      </c>
      <c r="C95" s="23">
        <v>6.6412037037037033E-2</v>
      </c>
      <c r="D95" s="21"/>
      <c r="E95" s="40" t="s">
        <v>4313</v>
      </c>
      <c r="F95" s="40" t="s">
        <v>4314</v>
      </c>
      <c r="G95" s="22"/>
      <c r="H95" s="22" t="s">
        <v>2</v>
      </c>
    </row>
    <row r="96" spans="1:8" ht="15.6">
      <c r="A96" s="22">
        <v>89</v>
      </c>
      <c r="B96" s="19">
        <v>292</v>
      </c>
      <c r="C96" s="23">
        <v>6.6423611111111114E-2</v>
      </c>
      <c r="D96" s="21"/>
      <c r="E96" s="40" t="s">
        <v>4315</v>
      </c>
      <c r="F96" s="40" t="s">
        <v>4316</v>
      </c>
      <c r="G96" s="22"/>
      <c r="H96" s="22" t="s">
        <v>2</v>
      </c>
    </row>
    <row r="97" spans="1:8" ht="15.6">
      <c r="A97" s="22">
        <v>90</v>
      </c>
      <c r="B97" s="19">
        <v>487</v>
      </c>
      <c r="C97" s="23">
        <v>6.6446759259259261E-2</v>
      </c>
      <c r="D97" s="21"/>
      <c r="E97" s="40" t="s">
        <v>4241</v>
      </c>
      <c r="F97" s="40" t="s">
        <v>4317</v>
      </c>
      <c r="G97" s="22" t="s">
        <v>4318</v>
      </c>
      <c r="H97" s="22" t="s">
        <v>2</v>
      </c>
    </row>
    <row r="98" spans="1:8" ht="15.6">
      <c r="A98" s="22">
        <v>91</v>
      </c>
      <c r="B98" s="19">
        <v>399</v>
      </c>
      <c r="C98" s="23">
        <v>6.6631944444444438E-2</v>
      </c>
      <c r="D98" s="21"/>
      <c r="E98" s="40" t="s">
        <v>4175</v>
      </c>
      <c r="F98" s="40" t="s">
        <v>4319</v>
      </c>
      <c r="G98" s="22"/>
      <c r="H98" s="22" t="s">
        <v>3878</v>
      </c>
    </row>
    <row r="99" spans="1:8" ht="15.6">
      <c r="A99" s="22">
        <v>92</v>
      </c>
      <c r="B99" s="19">
        <v>151</v>
      </c>
      <c r="C99" s="23">
        <v>6.6805555555555562E-2</v>
      </c>
      <c r="D99" s="21"/>
      <c r="E99" s="40" t="s">
        <v>4200</v>
      </c>
      <c r="F99" s="40" t="s">
        <v>4320</v>
      </c>
      <c r="G99" s="22"/>
      <c r="H99" s="22" t="s">
        <v>3866</v>
      </c>
    </row>
    <row r="100" spans="1:8" ht="15.6">
      <c r="A100" s="22">
        <v>93</v>
      </c>
      <c r="B100" s="19">
        <v>122</v>
      </c>
      <c r="C100" s="23">
        <v>6.7071759259259262E-2</v>
      </c>
      <c r="D100" s="21"/>
      <c r="E100" s="40" t="s">
        <v>4321</v>
      </c>
      <c r="F100" s="40" t="s">
        <v>4322</v>
      </c>
      <c r="G100" s="22" t="s">
        <v>1970</v>
      </c>
      <c r="H100" s="22" t="s">
        <v>3964</v>
      </c>
    </row>
    <row r="101" spans="1:8" ht="15.6">
      <c r="A101" s="22">
        <v>94</v>
      </c>
      <c r="B101" s="19">
        <v>573</v>
      </c>
      <c r="C101" s="23">
        <v>6.7164351851851864E-2</v>
      </c>
      <c r="D101" s="21"/>
      <c r="E101" s="40" t="s">
        <v>4323</v>
      </c>
      <c r="F101" s="40" t="s">
        <v>4324</v>
      </c>
      <c r="G101" s="22" t="s">
        <v>165</v>
      </c>
      <c r="H101" s="22" t="s">
        <v>3903</v>
      </c>
    </row>
    <row r="102" spans="1:8" ht="15.6">
      <c r="A102" s="22">
        <v>95</v>
      </c>
      <c r="B102" s="19">
        <v>271</v>
      </c>
      <c r="C102" s="23">
        <v>6.7245370370370372E-2</v>
      </c>
      <c r="D102" s="21"/>
      <c r="E102" s="40" t="s">
        <v>4175</v>
      </c>
      <c r="F102" s="40" t="s">
        <v>4325</v>
      </c>
      <c r="G102" s="22"/>
      <c r="H102" s="22" t="s">
        <v>2</v>
      </c>
    </row>
    <row r="103" spans="1:8" ht="15.6">
      <c r="A103" s="22">
        <v>96</v>
      </c>
      <c r="B103" s="19">
        <v>106</v>
      </c>
      <c r="C103" s="23">
        <v>6.7465277777777777E-2</v>
      </c>
      <c r="D103" s="21"/>
      <c r="E103" s="40" t="s">
        <v>4208</v>
      </c>
      <c r="F103" s="40" t="s">
        <v>4326</v>
      </c>
      <c r="G103" s="22" t="s">
        <v>20</v>
      </c>
      <c r="H103" s="22" t="s">
        <v>2</v>
      </c>
    </row>
    <row r="104" spans="1:8" ht="15.6">
      <c r="A104" s="22">
        <v>97</v>
      </c>
      <c r="B104" s="19">
        <v>387</v>
      </c>
      <c r="C104" s="23">
        <v>6.7581018518518512E-2</v>
      </c>
      <c r="D104" s="21"/>
      <c r="E104" s="40" t="s">
        <v>4206</v>
      </c>
      <c r="F104" s="40" t="s">
        <v>4327</v>
      </c>
      <c r="G104" s="22" t="s">
        <v>46</v>
      </c>
      <c r="H104" s="22" t="s">
        <v>2</v>
      </c>
    </row>
    <row r="105" spans="1:8" ht="15.6">
      <c r="A105" s="22">
        <v>98</v>
      </c>
      <c r="B105" s="19">
        <v>189</v>
      </c>
      <c r="C105" s="23">
        <v>6.761574074074074E-2</v>
      </c>
      <c r="D105" s="21"/>
      <c r="E105" s="40" t="s">
        <v>4328</v>
      </c>
      <c r="F105" s="40" t="s">
        <v>4329</v>
      </c>
      <c r="G105" s="22" t="s">
        <v>2563</v>
      </c>
      <c r="H105" s="22" t="s">
        <v>3964</v>
      </c>
    </row>
    <row r="106" spans="1:8" ht="15.6">
      <c r="A106" s="22">
        <v>99</v>
      </c>
      <c r="B106" s="19">
        <v>3</v>
      </c>
      <c r="C106" s="23">
        <v>6.761574074074074E-2</v>
      </c>
      <c r="D106" s="21"/>
      <c r="E106" s="40" t="s">
        <v>4330</v>
      </c>
      <c r="F106" s="40" t="s">
        <v>4331</v>
      </c>
      <c r="G106" s="22" t="s">
        <v>3602</v>
      </c>
      <c r="H106" s="22" t="s">
        <v>3903</v>
      </c>
    </row>
    <row r="107" spans="1:8" ht="15.6">
      <c r="A107" s="22">
        <v>100</v>
      </c>
      <c r="B107" s="19">
        <v>465</v>
      </c>
      <c r="C107" s="23">
        <v>6.7743055555555556E-2</v>
      </c>
      <c r="D107" s="21"/>
      <c r="E107" s="40" t="s">
        <v>4332</v>
      </c>
      <c r="F107" s="40" t="s">
        <v>4169</v>
      </c>
      <c r="G107" s="22" t="s">
        <v>30</v>
      </c>
      <c r="H107" s="22" t="s">
        <v>3866</v>
      </c>
    </row>
    <row r="108" spans="1:8" ht="15.6">
      <c r="A108" s="22">
        <v>101</v>
      </c>
      <c r="B108" s="19">
        <v>368</v>
      </c>
      <c r="C108" s="23">
        <v>6.789351851851852E-2</v>
      </c>
      <c r="D108" s="21"/>
      <c r="E108" s="40" t="s">
        <v>4230</v>
      </c>
      <c r="F108" s="40" t="s">
        <v>4333</v>
      </c>
      <c r="G108" s="22"/>
      <c r="H108" s="22" t="s">
        <v>3878</v>
      </c>
    </row>
    <row r="109" spans="1:8" ht="15.6">
      <c r="A109" s="22">
        <v>102</v>
      </c>
      <c r="B109" s="19">
        <v>20</v>
      </c>
      <c r="C109" s="23">
        <v>6.7928240740740733E-2</v>
      </c>
      <c r="D109" s="21"/>
      <c r="E109" s="40" t="s">
        <v>4184</v>
      </c>
      <c r="F109" s="40" t="s">
        <v>4334</v>
      </c>
      <c r="G109" s="22"/>
      <c r="H109" s="22" t="s">
        <v>2</v>
      </c>
    </row>
    <row r="110" spans="1:8" ht="15.6">
      <c r="A110" s="22">
        <v>103</v>
      </c>
      <c r="B110" s="19">
        <v>421</v>
      </c>
      <c r="C110" s="23">
        <v>6.7974537037037042E-2</v>
      </c>
      <c r="D110" s="21"/>
      <c r="E110" s="40" t="s">
        <v>4211</v>
      </c>
      <c r="F110" s="40" t="s">
        <v>4335</v>
      </c>
      <c r="G110" s="22"/>
      <c r="H110" s="22" t="s">
        <v>2</v>
      </c>
    </row>
    <row r="111" spans="1:8" ht="15.6">
      <c r="A111" s="22">
        <v>104</v>
      </c>
      <c r="B111" s="19">
        <v>266</v>
      </c>
      <c r="C111" s="23">
        <v>6.8043981481481483E-2</v>
      </c>
      <c r="D111" s="21"/>
      <c r="E111" s="40" t="s">
        <v>4336</v>
      </c>
      <c r="F111" s="40" t="s">
        <v>4337</v>
      </c>
      <c r="G111" s="22" t="s">
        <v>4177</v>
      </c>
      <c r="H111" s="22" t="s">
        <v>3866</v>
      </c>
    </row>
    <row r="112" spans="1:8" ht="15.6">
      <c r="A112" s="22">
        <v>105</v>
      </c>
      <c r="B112" s="19">
        <v>112</v>
      </c>
      <c r="C112" s="23">
        <v>6.805555555555555E-2</v>
      </c>
      <c r="D112" s="21"/>
      <c r="E112" s="40" t="s">
        <v>4338</v>
      </c>
      <c r="F112" s="40" t="s">
        <v>4339</v>
      </c>
      <c r="G112" s="22" t="s">
        <v>1970</v>
      </c>
      <c r="H112" s="22" t="s">
        <v>3903</v>
      </c>
    </row>
    <row r="113" spans="1:8" ht="15.6">
      <c r="A113" s="22">
        <v>106</v>
      </c>
      <c r="B113" s="19">
        <v>356</v>
      </c>
      <c r="C113" s="24">
        <v>6.806712962962963E-2</v>
      </c>
      <c r="D113" s="21"/>
      <c r="E113" s="40" t="s">
        <v>4340</v>
      </c>
      <c r="F113" s="40" t="s">
        <v>4341</v>
      </c>
      <c r="G113" s="22" t="s">
        <v>4177</v>
      </c>
      <c r="H113" s="22" t="s">
        <v>2</v>
      </c>
    </row>
    <row r="114" spans="1:8" ht="15.6">
      <c r="A114" s="22">
        <v>107</v>
      </c>
      <c r="B114" s="19">
        <v>332</v>
      </c>
      <c r="C114" s="23">
        <v>6.806712962962963E-2</v>
      </c>
      <c r="D114" s="21"/>
      <c r="E114" s="40" t="s">
        <v>4342</v>
      </c>
      <c r="F114" s="40" t="s">
        <v>4343</v>
      </c>
      <c r="G114" s="22" t="s">
        <v>4177</v>
      </c>
      <c r="H114" s="22" t="s">
        <v>3875</v>
      </c>
    </row>
    <row r="115" spans="1:8" ht="15.6">
      <c r="A115" s="22">
        <v>108</v>
      </c>
      <c r="B115" s="19">
        <v>481</v>
      </c>
      <c r="C115" s="23">
        <v>6.8252314814814807E-2</v>
      </c>
      <c r="D115" s="21"/>
      <c r="E115" s="40" t="s">
        <v>4182</v>
      </c>
      <c r="F115" s="40" t="s">
        <v>4282</v>
      </c>
      <c r="G115" s="22"/>
      <c r="H115" s="22" t="s">
        <v>2</v>
      </c>
    </row>
    <row r="116" spans="1:8" ht="15.6">
      <c r="A116" s="22">
        <v>109</v>
      </c>
      <c r="B116" s="19">
        <v>297</v>
      </c>
      <c r="C116" s="23">
        <v>6.8287037037037035E-2</v>
      </c>
      <c r="D116" s="21"/>
      <c r="E116" s="40" t="s">
        <v>4171</v>
      </c>
      <c r="F116" s="40" t="s">
        <v>4344</v>
      </c>
      <c r="G116" s="22"/>
      <c r="H116" s="22" t="s">
        <v>3866</v>
      </c>
    </row>
    <row r="117" spans="1:8" ht="15.6">
      <c r="A117" s="22">
        <v>110</v>
      </c>
      <c r="B117" s="19">
        <v>234</v>
      </c>
      <c r="C117" s="23">
        <v>6.8356481481481476E-2</v>
      </c>
      <c r="D117" s="21"/>
      <c r="E117" s="40" t="s">
        <v>4345</v>
      </c>
      <c r="F117" s="40" t="s">
        <v>4346</v>
      </c>
      <c r="G117" s="22" t="s">
        <v>3229</v>
      </c>
      <c r="H117" s="22" t="s">
        <v>2</v>
      </c>
    </row>
    <row r="118" spans="1:8" ht="15.6">
      <c r="A118" s="22">
        <v>111</v>
      </c>
      <c r="B118" s="19">
        <v>531</v>
      </c>
      <c r="C118" s="23">
        <v>6.8356481481481476E-2</v>
      </c>
      <c r="D118" s="21"/>
      <c r="E118" s="40" t="s">
        <v>4301</v>
      </c>
      <c r="F118" s="40" t="s">
        <v>4203</v>
      </c>
      <c r="G118" s="22"/>
      <c r="H118" s="22" t="s">
        <v>3866</v>
      </c>
    </row>
    <row r="119" spans="1:8" ht="15.6">
      <c r="A119" s="22">
        <v>112</v>
      </c>
      <c r="B119" s="19">
        <v>550</v>
      </c>
      <c r="C119" s="23">
        <v>6.8414351851851851E-2</v>
      </c>
      <c r="D119" s="21"/>
      <c r="E119" s="40" t="s">
        <v>4305</v>
      </c>
      <c r="F119" s="40" t="s">
        <v>4347</v>
      </c>
      <c r="G119" s="22"/>
      <c r="H119" s="22" t="s">
        <v>3878</v>
      </c>
    </row>
    <row r="120" spans="1:8" ht="15.6">
      <c r="A120" s="22">
        <v>113</v>
      </c>
      <c r="B120" s="19">
        <v>470</v>
      </c>
      <c r="C120" s="23">
        <v>6.8761574074074072E-2</v>
      </c>
      <c r="D120" s="21"/>
      <c r="E120" s="40" t="s">
        <v>4190</v>
      </c>
      <c r="F120" s="40" t="s">
        <v>4348</v>
      </c>
      <c r="G120" s="22" t="s">
        <v>4177</v>
      </c>
      <c r="H120" s="22" t="s">
        <v>2</v>
      </c>
    </row>
    <row r="121" spans="1:8" ht="15.6">
      <c r="A121" s="22">
        <v>114</v>
      </c>
      <c r="B121" s="19">
        <v>574</v>
      </c>
      <c r="C121" s="23">
        <v>6.8819444444444447E-2</v>
      </c>
      <c r="D121" s="21"/>
      <c r="E121" s="40" t="s">
        <v>4291</v>
      </c>
      <c r="F121" s="40" t="s">
        <v>4349</v>
      </c>
      <c r="G121" s="22" t="s">
        <v>216</v>
      </c>
      <c r="H121" s="22" t="s">
        <v>3875</v>
      </c>
    </row>
    <row r="122" spans="1:8" ht="15.6">
      <c r="A122" s="22">
        <v>115</v>
      </c>
      <c r="B122" s="19">
        <v>128</v>
      </c>
      <c r="C122" s="23">
        <v>6.8865740740740741E-2</v>
      </c>
      <c r="D122" s="21"/>
      <c r="E122" s="40" t="s">
        <v>4350</v>
      </c>
      <c r="F122" s="40" t="s">
        <v>4172</v>
      </c>
      <c r="G122" s="22"/>
      <c r="H122" s="22" t="s">
        <v>2</v>
      </c>
    </row>
    <row r="123" spans="1:8" ht="15.6">
      <c r="A123" s="22">
        <v>116</v>
      </c>
      <c r="B123" s="19">
        <v>131</v>
      </c>
      <c r="C123" s="23">
        <v>6.895833333333333E-2</v>
      </c>
      <c r="D123" s="21"/>
      <c r="E123" s="40" t="s">
        <v>4351</v>
      </c>
      <c r="F123" s="40" t="s">
        <v>4352</v>
      </c>
      <c r="G123" s="22" t="s">
        <v>1970</v>
      </c>
      <c r="H123" s="22" t="s">
        <v>2</v>
      </c>
    </row>
    <row r="124" spans="1:8" ht="15.6">
      <c r="A124" s="22">
        <v>117</v>
      </c>
      <c r="B124" s="19">
        <v>358</v>
      </c>
      <c r="C124" s="23">
        <v>6.9085648148148146E-2</v>
      </c>
      <c r="D124" s="21"/>
      <c r="E124" s="40" t="s">
        <v>4206</v>
      </c>
      <c r="F124" s="40" t="s">
        <v>4353</v>
      </c>
      <c r="G124" s="22"/>
      <c r="H124" s="22" t="s">
        <v>2</v>
      </c>
    </row>
    <row r="125" spans="1:8" ht="15.6">
      <c r="A125" s="22">
        <v>118</v>
      </c>
      <c r="B125" s="19">
        <v>288</v>
      </c>
      <c r="C125" s="23">
        <v>6.9097222222222213E-2</v>
      </c>
      <c r="D125" s="21"/>
      <c r="E125" s="40" t="s">
        <v>4354</v>
      </c>
      <c r="F125" s="40" t="s">
        <v>4355</v>
      </c>
      <c r="G125" s="22" t="s">
        <v>110</v>
      </c>
      <c r="H125" s="22" t="s">
        <v>3866</v>
      </c>
    </row>
    <row r="126" spans="1:8" ht="15.6">
      <c r="A126" s="22">
        <v>119</v>
      </c>
      <c r="B126" s="19">
        <v>496</v>
      </c>
      <c r="C126" s="23">
        <v>6.9178240740740735E-2</v>
      </c>
      <c r="D126" s="21"/>
      <c r="E126" s="40" t="s">
        <v>4184</v>
      </c>
      <c r="F126" s="40" t="s">
        <v>4356</v>
      </c>
      <c r="G126" s="22"/>
      <c r="H126" s="22" t="s">
        <v>2</v>
      </c>
    </row>
    <row r="127" spans="1:8" ht="15.6">
      <c r="A127" s="22">
        <v>120</v>
      </c>
      <c r="B127" s="19">
        <v>308</v>
      </c>
      <c r="C127" s="23">
        <v>6.9224537037037029E-2</v>
      </c>
      <c r="D127" s="21"/>
      <c r="E127" s="40" t="s">
        <v>4357</v>
      </c>
      <c r="F127" s="40" t="s">
        <v>4358</v>
      </c>
      <c r="G127" s="22" t="s">
        <v>3578</v>
      </c>
      <c r="H127" s="22" t="s">
        <v>3933</v>
      </c>
    </row>
    <row r="128" spans="1:8" ht="15.6">
      <c r="A128" s="22">
        <v>121</v>
      </c>
      <c r="B128" s="19">
        <v>97</v>
      </c>
      <c r="C128" s="23">
        <v>6.9236111111111109E-2</v>
      </c>
      <c r="D128" s="21"/>
      <c r="E128" s="40" t="s">
        <v>4182</v>
      </c>
      <c r="F128" s="40" t="s">
        <v>4264</v>
      </c>
      <c r="G128" s="22" t="s">
        <v>3310</v>
      </c>
      <c r="H128" s="22" t="s">
        <v>3964</v>
      </c>
    </row>
    <row r="129" spans="1:8" ht="15.6">
      <c r="A129" s="22">
        <v>122</v>
      </c>
      <c r="B129" s="19">
        <v>262</v>
      </c>
      <c r="C129" s="23">
        <v>6.9398148148148139E-2</v>
      </c>
      <c r="D129" s="21"/>
      <c r="E129" s="40" t="s">
        <v>4250</v>
      </c>
      <c r="F129" s="40" t="s">
        <v>4359</v>
      </c>
      <c r="G129" s="22" t="s">
        <v>216</v>
      </c>
      <c r="H129" s="22" t="s">
        <v>2</v>
      </c>
    </row>
    <row r="130" spans="1:8" ht="15.6">
      <c r="A130" s="22">
        <v>123</v>
      </c>
      <c r="B130" s="19">
        <v>191</v>
      </c>
      <c r="C130" s="23">
        <v>6.9444444444444434E-2</v>
      </c>
      <c r="D130" s="21"/>
      <c r="E130" s="40" t="s">
        <v>4360</v>
      </c>
      <c r="F130" s="40" t="s">
        <v>4361</v>
      </c>
      <c r="G130" s="22" t="s">
        <v>302</v>
      </c>
      <c r="H130" s="22" t="s">
        <v>3903</v>
      </c>
    </row>
    <row r="131" spans="1:8" ht="15.6">
      <c r="A131" s="22">
        <v>124</v>
      </c>
      <c r="B131" s="19">
        <v>477</v>
      </c>
      <c r="C131" s="23">
        <v>6.9594907407407411E-2</v>
      </c>
      <c r="D131" s="21"/>
      <c r="E131" s="40" t="s">
        <v>4362</v>
      </c>
      <c r="F131" s="40" t="s">
        <v>4363</v>
      </c>
      <c r="G131" s="22" t="s">
        <v>46</v>
      </c>
      <c r="H131" s="22" t="s">
        <v>3875</v>
      </c>
    </row>
    <row r="132" spans="1:8" ht="15.6">
      <c r="A132" s="22">
        <v>125</v>
      </c>
      <c r="B132" s="19">
        <v>136</v>
      </c>
      <c r="C132" s="23">
        <v>6.9687499999999999E-2</v>
      </c>
      <c r="D132" s="21"/>
      <c r="E132" s="40" t="s">
        <v>4364</v>
      </c>
      <c r="F132" s="40" t="s">
        <v>4365</v>
      </c>
      <c r="G132" s="22" t="s">
        <v>664</v>
      </c>
      <c r="H132" s="22" t="s">
        <v>3923</v>
      </c>
    </row>
    <row r="133" spans="1:8" ht="15.6">
      <c r="A133" s="22">
        <v>126</v>
      </c>
      <c r="B133" s="19">
        <v>480</v>
      </c>
      <c r="C133" s="23">
        <v>6.9791666666666669E-2</v>
      </c>
      <c r="D133" s="21"/>
      <c r="E133" s="40" t="s">
        <v>4366</v>
      </c>
      <c r="F133" s="40" t="s">
        <v>4367</v>
      </c>
      <c r="G133" s="22" t="s">
        <v>216</v>
      </c>
      <c r="H133" s="22" t="s">
        <v>2</v>
      </c>
    </row>
    <row r="134" spans="1:8" ht="15.6">
      <c r="A134" s="22">
        <v>127</v>
      </c>
      <c r="B134" s="19">
        <v>220</v>
      </c>
      <c r="C134" s="23">
        <v>6.9803240740740735E-2</v>
      </c>
      <c r="D134" s="21"/>
      <c r="E134" s="40" t="s">
        <v>4368</v>
      </c>
      <c r="F134" s="40" t="s">
        <v>4349</v>
      </c>
      <c r="G134" s="22"/>
      <c r="H134" s="22" t="s">
        <v>2</v>
      </c>
    </row>
    <row r="135" spans="1:8" ht="15.6">
      <c r="A135" s="22">
        <v>128</v>
      </c>
      <c r="B135" s="19">
        <v>75</v>
      </c>
      <c r="C135" s="23">
        <v>6.9826388888888882E-2</v>
      </c>
      <c r="D135" s="21"/>
      <c r="E135" s="40" t="s">
        <v>4362</v>
      </c>
      <c r="F135" s="40" t="s">
        <v>4369</v>
      </c>
      <c r="G135" s="22"/>
      <c r="H135" s="22" t="s">
        <v>2</v>
      </c>
    </row>
    <row r="136" spans="1:8" ht="15.6">
      <c r="A136" s="22">
        <v>129</v>
      </c>
      <c r="B136" s="19">
        <v>463</v>
      </c>
      <c r="C136" s="23">
        <v>6.9953703703703699E-2</v>
      </c>
      <c r="D136" s="21"/>
      <c r="E136" s="40" t="s">
        <v>4211</v>
      </c>
      <c r="F136" s="40" t="s">
        <v>4370</v>
      </c>
      <c r="G136" s="22" t="s">
        <v>4371</v>
      </c>
      <c r="H136" s="22" t="s">
        <v>2</v>
      </c>
    </row>
    <row r="137" spans="1:8" ht="15.6">
      <c r="A137" s="22">
        <v>130</v>
      </c>
      <c r="B137" s="19">
        <v>365</v>
      </c>
      <c r="C137" s="24">
        <v>6.9965277777777779E-2</v>
      </c>
      <c r="D137" s="21"/>
      <c r="E137" s="40" t="s">
        <v>4180</v>
      </c>
      <c r="F137" s="40" t="s">
        <v>4372</v>
      </c>
      <c r="G137" s="22" t="s">
        <v>4300</v>
      </c>
      <c r="H137" s="22" t="s">
        <v>2</v>
      </c>
    </row>
    <row r="138" spans="1:8" ht="15.6">
      <c r="A138" s="22">
        <v>131</v>
      </c>
      <c r="B138" s="19">
        <v>430</v>
      </c>
      <c r="C138" s="23">
        <v>7.003472222222222E-2</v>
      </c>
      <c r="D138" s="21"/>
      <c r="E138" s="40" t="s">
        <v>4364</v>
      </c>
      <c r="F138" s="40" t="s">
        <v>4181</v>
      </c>
      <c r="G138" s="22" t="s">
        <v>20</v>
      </c>
      <c r="H138" s="22" t="s">
        <v>3875</v>
      </c>
    </row>
    <row r="139" spans="1:8" ht="15.6">
      <c r="A139" s="22">
        <v>132</v>
      </c>
      <c r="B139" s="19">
        <v>61</v>
      </c>
      <c r="C139" s="23">
        <v>7.0150462962962956E-2</v>
      </c>
      <c r="D139" s="21"/>
      <c r="E139" s="40" t="s">
        <v>4340</v>
      </c>
      <c r="F139" s="40" t="s">
        <v>4373</v>
      </c>
      <c r="G139" s="22" t="s">
        <v>520</v>
      </c>
      <c r="H139" s="22" t="s">
        <v>2</v>
      </c>
    </row>
    <row r="140" spans="1:8" ht="15.6">
      <c r="A140" s="22">
        <v>133</v>
      </c>
      <c r="B140" s="19">
        <v>9</v>
      </c>
      <c r="C140" s="23">
        <v>7.0324074074074081E-2</v>
      </c>
      <c r="D140" s="21"/>
      <c r="E140" s="40" t="s">
        <v>4374</v>
      </c>
      <c r="F140" s="40" t="s">
        <v>4375</v>
      </c>
      <c r="G140" s="22" t="s">
        <v>452</v>
      </c>
      <c r="H140" s="22" t="s">
        <v>42</v>
      </c>
    </row>
    <row r="141" spans="1:8" ht="15.6">
      <c r="A141" s="22">
        <v>134</v>
      </c>
      <c r="B141" s="19">
        <v>301</v>
      </c>
      <c r="C141" s="23">
        <v>7.0347222222222214E-2</v>
      </c>
      <c r="D141" s="21"/>
      <c r="E141" s="40" t="s">
        <v>4376</v>
      </c>
      <c r="F141" s="40" t="s">
        <v>4377</v>
      </c>
      <c r="G141" s="22"/>
      <c r="H141" s="22" t="s">
        <v>3866</v>
      </c>
    </row>
    <row r="142" spans="1:8" ht="15.6">
      <c r="A142" s="22">
        <v>135</v>
      </c>
      <c r="B142" s="19">
        <v>257</v>
      </c>
      <c r="C142" s="23">
        <v>7.0439814814814816E-2</v>
      </c>
      <c r="D142" s="21"/>
      <c r="E142" s="40" t="s">
        <v>4378</v>
      </c>
      <c r="F142" s="40" t="s">
        <v>4379</v>
      </c>
      <c r="G142" s="22" t="s">
        <v>3835</v>
      </c>
      <c r="H142" s="22" t="s">
        <v>2</v>
      </c>
    </row>
    <row r="143" spans="1:8" ht="15.6">
      <c r="A143" s="22">
        <v>136</v>
      </c>
      <c r="B143" s="19">
        <v>126</v>
      </c>
      <c r="C143" s="23">
        <v>7.0601851851851846E-2</v>
      </c>
      <c r="D143" s="21"/>
      <c r="E143" s="40" t="s">
        <v>4380</v>
      </c>
      <c r="F143" s="40" t="s">
        <v>4381</v>
      </c>
      <c r="G143" s="22" t="s">
        <v>1970</v>
      </c>
      <c r="H143" s="22" t="s">
        <v>3933</v>
      </c>
    </row>
    <row r="144" spans="1:8" ht="15.6">
      <c r="A144" s="22">
        <v>137</v>
      </c>
      <c r="B144" s="19">
        <v>552</v>
      </c>
      <c r="C144" s="23">
        <v>7.0636574074074074E-2</v>
      </c>
      <c r="D144" s="21"/>
      <c r="E144" s="40" t="s">
        <v>4211</v>
      </c>
      <c r="F144" s="40" t="s">
        <v>4382</v>
      </c>
      <c r="G144" s="22"/>
      <c r="H144" s="22" t="s">
        <v>2</v>
      </c>
    </row>
    <row r="145" spans="1:8" ht="15.6">
      <c r="A145" s="22">
        <v>138</v>
      </c>
      <c r="B145" s="19">
        <v>518</v>
      </c>
      <c r="C145" s="23">
        <v>7.0636574074074074E-2</v>
      </c>
      <c r="D145" s="21"/>
      <c r="E145" s="40" t="s">
        <v>4383</v>
      </c>
      <c r="F145" s="40" t="s">
        <v>4384</v>
      </c>
      <c r="G145" s="22"/>
      <c r="H145" s="22" t="s">
        <v>3903</v>
      </c>
    </row>
    <row r="146" spans="1:8" ht="15.6">
      <c r="A146" s="22">
        <v>139</v>
      </c>
      <c r="B146" s="19">
        <v>397</v>
      </c>
      <c r="C146" s="23">
        <v>7.0694444444444449E-2</v>
      </c>
      <c r="D146" s="21"/>
      <c r="E146" s="40" t="s">
        <v>4206</v>
      </c>
      <c r="F146" s="40" t="s">
        <v>4385</v>
      </c>
      <c r="G146" s="22" t="s">
        <v>46</v>
      </c>
      <c r="H146" s="22" t="s">
        <v>3964</v>
      </c>
    </row>
    <row r="147" spans="1:8" ht="15.6">
      <c r="A147" s="22">
        <v>140</v>
      </c>
      <c r="B147" s="19">
        <v>8</v>
      </c>
      <c r="C147" s="23">
        <v>7.0740740740740743E-2</v>
      </c>
      <c r="D147" s="21"/>
      <c r="E147" s="40" t="s">
        <v>4308</v>
      </c>
      <c r="F147" s="40" t="s">
        <v>4386</v>
      </c>
      <c r="G147" s="22" t="s">
        <v>4177</v>
      </c>
      <c r="H147" s="22" t="s">
        <v>3878</v>
      </c>
    </row>
    <row r="148" spans="1:8" ht="15.6">
      <c r="A148" s="22">
        <v>141</v>
      </c>
      <c r="B148" s="19">
        <v>247</v>
      </c>
      <c r="C148" s="23">
        <v>7.0856481481481479E-2</v>
      </c>
      <c r="D148" s="21"/>
      <c r="E148" s="40" t="s">
        <v>4180</v>
      </c>
      <c r="F148" s="40" t="s">
        <v>4365</v>
      </c>
      <c r="G148" s="22"/>
      <c r="H148" s="22" t="s">
        <v>2</v>
      </c>
    </row>
    <row r="149" spans="1:8" ht="15.6">
      <c r="A149" s="22">
        <v>142</v>
      </c>
      <c r="B149" s="19">
        <v>162</v>
      </c>
      <c r="C149" s="23">
        <v>7.0949074074074067E-2</v>
      </c>
      <c r="D149" s="21"/>
      <c r="E149" s="40" t="s">
        <v>4387</v>
      </c>
      <c r="F149" s="40" t="s">
        <v>4388</v>
      </c>
      <c r="G149" s="22" t="s">
        <v>110</v>
      </c>
      <c r="H149" s="22" t="s">
        <v>2</v>
      </c>
    </row>
    <row r="150" spans="1:8" ht="15.6">
      <c r="A150" s="22">
        <v>143</v>
      </c>
      <c r="B150" s="19">
        <v>124</v>
      </c>
      <c r="C150" s="23">
        <v>7.0960648148148148E-2</v>
      </c>
      <c r="D150" s="21"/>
      <c r="E150" s="40" t="s">
        <v>4389</v>
      </c>
      <c r="F150" s="40" t="s">
        <v>4390</v>
      </c>
      <c r="G150" s="22" t="s">
        <v>1970</v>
      </c>
      <c r="H150" s="22" t="s">
        <v>2</v>
      </c>
    </row>
    <row r="151" spans="1:8" ht="15.6">
      <c r="A151" s="22">
        <v>144</v>
      </c>
      <c r="B151" s="19">
        <v>437</v>
      </c>
      <c r="C151" s="23">
        <v>7.104166666666667E-2</v>
      </c>
      <c r="D151" s="21"/>
      <c r="E151" s="40" t="s">
        <v>4199</v>
      </c>
      <c r="F151" s="40" t="s">
        <v>4391</v>
      </c>
      <c r="G151" s="22" t="s">
        <v>2165</v>
      </c>
      <c r="H151" s="22" t="s">
        <v>2</v>
      </c>
    </row>
    <row r="152" spans="1:8" ht="15.6">
      <c r="A152" s="22">
        <v>145</v>
      </c>
      <c r="B152" s="19">
        <v>123</v>
      </c>
      <c r="C152" s="23">
        <v>7.1064814814814817E-2</v>
      </c>
      <c r="D152" s="21"/>
      <c r="E152" s="40" t="s">
        <v>4392</v>
      </c>
      <c r="F152" s="40" t="s">
        <v>4322</v>
      </c>
      <c r="G152" s="22" t="s">
        <v>1970</v>
      </c>
      <c r="H152" s="22" t="s">
        <v>42</v>
      </c>
    </row>
    <row r="153" spans="1:8" ht="15.6">
      <c r="A153" s="22">
        <v>146</v>
      </c>
      <c r="B153" s="19">
        <v>81</v>
      </c>
      <c r="C153" s="23">
        <v>7.1076388888888883E-2</v>
      </c>
      <c r="D153" s="21"/>
      <c r="E153" s="40" t="s">
        <v>4393</v>
      </c>
      <c r="F153" s="40" t="s">
        <v>4394</v>
      </c>
      <c r="G153" s="22"/>
      <c r="H153" s="22" t="s">
        <v>3866</v>
      </c>
    </row>
    <row r="154" spans="1:8" ht="15.6">
      <c r="A154" s="22">
        <v>147</v>
      </c>
      <c r="B154" s="19">
        <v>514</v>
      </c>
      <c r="C154" s="23">
        <v>7.1087962962962964E-2</v>
      </c>
      <c r="D154" s="21"/>
      <c r="E154" s="40" t="s">
        <v>4395</v>
      </c>
      <c r="F154" s="40" t="s">
        <v>4396</v>
      </c>
      <c r="G154" s="22"/>
      <c r="H154" s="22" t="s">
        <v>42</v>
      </c>
    </row>
    <row r="155" spans="1:8" ht="15.6">
      <c r="A155" s="22">
        <v>148</v>
      </c>
      <c r="B155" s="19">
        <v>99</v>
      </c>
      <c r="C155" s="23">
        <v>7.1111111111111111E-2</v>
      </c>
      <c r="D155" s="21"/>
      <c r="E155" s="40" t="s">
        <v>4397</v>
      </c>
      <c r="F155" s="40" t="s">
        <v>4398</v>
      </c>
      <c r="G155" s="22" t="s">
        <v>3229</v>
      </c>
      <c r="H155" s="22" t="s">
        <v>3866</v>
      </c>
    </row>
    <row r="156" spans="1:8" ht="15.6">
      <c r="A156" s="22">
        <v>149</v>
      </c>
      <c r="B156" s="19">
        <v>110</v>
      </c>
      <c r="C156" s="23">
        <v>7.1122685185185178E-2</v>
      </c>
      <c r="D156" s="21"/>
      <c r="E156" s="40" t="s">
        <v>4310</v>
      </c>
      <c r="F156" s="40" t="s">
        <v>4399</v>
      </c>
      <c r="G156" s="22"/>
      <c r="H156" s="22" t="s">
        <v>3866</v>
      </c>
    </row>
    <row r="157" spans="1:8" ht="15.6">
      <c r="A157" s="22">
        <v>150</v>
      </c>
      <c r="B157" s="19">
        <v>593</v>
      </c>
      <c r="C157" s="23">
        <v>7.1122685185185178E-2</v>
      </c>
      <c r="D157" s="21"/>
      <c r="E157" s="40" t="s">
        <v>4171</v>
      </c>
      <c r="F157" s="40" t="s">
        <v>4400</v>
      </c>
      <c r="G157" s="22"/>
      <c r="H157" s="22" t="s">
        <v>2</v>
      </c>
    </row>
    <row r="158" spans="1:8" ht="15.6">
      <c r="A158" s="22">
        <v>151</v>
      </c>
      <c r="B158" s="19">
        <v>334</v>
      </c>
      <c r="C158" s="23">
        <v>7.1145833333333339E-2</v>
      </c>
      <c r="D158" s="21"/>
      <c r="E158" s="40" t="s">
        <v>4213</v>
      </c>
      <c r="F158" s="40" t="s">
        <v>4401</v>
      </c>
      <c r="G158" s="22" t="s">
        <v>3578</v>
      </c>
      <c r="H158" s="22" t="s">
        <v>2</v>
      </c>
    </row>
    <row r="159" spans="1:8" ht="15.6">
      <c r="A159" s="22">
        <v>152</v>
      </c>
      <c r="B159" s="19">
        <v>157</v>
      </c>
      <c r="C159" s="23">
        <v>7.1261574074074074E-2</v>
      </c>
      <c r="D159" s="21"/>
      <c r="E159" s="40" t="s">
        <v>4402</v>
      </c>
      <c r="F159" s="40" t="s">
        <v>4347</v>
      </c>
      <c r="G159" s="22"/>
      <c r="H159" s="22" t="s">
        <v>3957</v>
      </c>
    </row>
    <row r="160" spans="1:8" ht="15.6">
      <c r="A160" s="22">
        <v>153</v>
      </c>
      <c r="B160" s="19">
        <v>245</v>
      </c>
      <c r="C160" s="23">
        <v>7.1284722222222222E-2</v>
      </c>
      <c r="D160" s="21"/>
      <c r="E160" s="40" t="s">
        <v>4403</v>
      </c>
      <c r="F160" s="40" t="s">
        <v>4404</v>
      </c>
      <c r="G160" s="22" t="s">
        <v>216</v>
      </c>
      <c r="H160" s="22" t="s">
        <v>42</v>
      </c>
    </row>
    <row r="161" spans="1:8" ht="15.6">
      <c r="A161" s="22">
        <v>154</v>
      </c>
      <c r="B161" s="19">
        <v>250</v>
      </c>
      <c r="C161" s="23">
        <v>7.1365740740740743E-2</v>
      </c>
      <c r="D161" s="21"/>
      <c r="E161" s="40" t="s">
        <v>4405</v>
      </c>
      <c r="F161" s="40" t="s">
        <v>4396</v>
      </c>
      <c r="G161" s="22" t="s">
        <v>2165</v>
      </c>
      <c r="H161" s="22" t="s">
        <v>4029</v>
      </c>
    </row>
    <row r="162" spans="1:8" ht="15.6">
      <c r="A162" s="22">
        <v>155</v>
      </c>
      <c r="B162" s="19">
        <v>144</v>
      </c>
      <c r="C162" s="23">
        <v>7.1412037037037038E-2</v>
      </c>
      <c r="D162" s="21"/>
      <c r="E162" s="40" t="s">
        <v>4406</v>
      </c>
      <c r="F162" s="40" t="s">
        <v>4407</v>
      </c>
      <c r="G162" s="22"/>
      <c r="H162" s="22" t="s">
        <v>2</v>
      </c>
    </row>
    <row r="163" spans="1:8" ht="15.6">
      <c r="A163" s="22">
        <v>156</v>
      </c>
      <c r="B163" s="19">
        <v>219</v>
      </c>
      <c r="C163" s="24">
        <v>7.1423611111111118E-2</v>
      </c>
      <c r="D163" s="21"/>
      <c r="E163" s="40" t="s">
        <v>4232</v>
      </c>
      <c r="F163" s="40" t="s">
        <v>4408</v>
      </c>
      <c r="G163" s="22"/>
      <c r="H163" s="22" t="s">
        <v>2</v>
      </c>
    </row>
    <row r="164" spans="1:8" ht="15.6">
      <c r="A164" s="22">
        <v>157</v>
      </c>
      <c r="B164" s="19">
        <v>118</v>
      </c>
      <c r="C164" s="23">
        <v>7.1504629629629626E-2</v>
      </c>
      <c r="D164" s="21"/>
      <c r="E164" s="40" t="s">
        <v>4180</v>
      </c>
      <c r="F164" s="40" t="s">
        <v>4409</v>
      </c>
      <c r="G164" s="22" t="s">
        <v>1970</v>
      </c>
      <c r="H164" s="22" t="s">
        <v>3866</v>
      </c>
    </row>
    <row r="165" spans="1:8" ht="15.6">
      <c r="A165" s="22">
        <v>158</v>
      </c>
      <c r="B165" s="19">
        <v>508</v>
      </c>
      <c r="C165" s="23">
        <v>7.1608796296296295E-2</v>
      </c>
      <c r="D165" s="21"/>
      <c r="E165" s="40" t="s">
        <v>4410</v>
      </c>
      <c r="F165" s="40" t="s">
        <v>4411</v>
      </c>
      <c r="G165" s="22"/>
      <c r="H165" s="22" t="s">
        <v>2</v>
      </c>
    </row>
    <row r="166" spans="1:8" ht="15.6">
      <c r="A166" s="22">
        <v>159</v>
      </c>
      <c r="B166" s="19">
        <v>560</v>
      </c>
      <c r="C166" s="23">
        <v>7.1631944444444443E-2</v>
      </c>
      <c r="D166" s="21"/>
      <c r="E166" s="40" t="s">
        <v>4412</v>
      </c>
      <c r="F166" s="40" t="s">
        <v>4413</v>
      </c>
      <c r="G166" s="22" t="s">
        <v>20</v>
      </c>
      <c r="H166" s="22" t="s">
        <v>3878</v>
      </c>
    </row>
    <row r="167" spans="1:8" ht="15.6">
      <c r="A167" s="22">
        <v>160</v>
      </c>
      <c r="B167" s="19">
        <v>360</v>
      </c>
      <c r="C167" s="23">
        <v>7.166666666666667E-2</v>
      </c>
      <c r="D167" s="21"/>
      <c r="E167" s="40" t="s">
        <v>4414</v>
      </c>
      <c r="F167" s="40" t="s">
        <v>4415</v>
      </c>
      <c r="G167" s="22" t="s">
        <v>216</v>
      </c>
      <c r="H167" s="22" t="s">
        <v>42</v>
      </c>
    </row>
    <row r="168" spans="1:8" ht="15.6">
      <c r="A168" s="22">
        <v>161</v>
      </c>
      <c r="B168" s="19">
        <v>554</v>
      </c>
      <c r="C168" s="23">
        <v>7.1678240740740737E-2</v>
      </c>
      <c r="D168" s="21"/>
      <c r="E168" s="40" t="s">
        <v>4416</v>
      </c>
      <c r="F168" s="40" t="s">
        <v>4417</v>
      </c>
      <c r="G168" s="22" t="s">
        <v>3578</v>
      </c>
      <c r="H168" s="22" t="s">
        <v>2</v>
      </c>
    </row>
    <row r="169" spans="1:8" ht="15.6">
      <c r="A169" s="22">
        <v>162</v>
      </c>
      <c r="B169" s="19">
        <v>260</v>
      </c>
      <c r="C169" s="23">
        <v>7.1689814814814817E-2</v>
      </c>
      <c r="D169" s="21"/>
      <c r="E169" s="40" t="s">
        <v>4418</v>
      </c>
      <c r="F169" s="40" t="s">
        <v>4419</v>
      </c>
      <c r="G169" s="22"/>
      <c r="H169" s="22" t="s">
        <v>42</v>
      </c>
    </row>
    <row r="170" spans="1:8" ht="15.6">
      <c r="A170" s="22">
        <v>163</v>
      </c>
      <c r="B170" s="19">
        <v>458</v>
      </c>
      <c r="C170" s="23">
        <v>7.1805555555555553E-2</v>
      </c>
      <c r="D170" s="21"/>
      <c r="E170" s="40" t="s">
        <v>4200</v>
      </c>
      <c r="F170" s="40" t="s">
        <v>4361</v>
      </c>
      <c r="G170" s="22"/>
      <c r="H170" s="22" t="s">
        <v>3875</v>
      </c>
    </row>
    <row r="171" spans="1:8" ht="15.6">
      <c r="A171" s="22">
        <v>164</v>
      </c>
      <c r="B171" s="19">
        <v>113</v>
      </c>
      <c r="C171" s="23">
        <v>7.1886574074074075E-2</v>
      </c>
      <c r="D171" s="21"/>
      <c r="E171" s="40" t="s">
        <v>4420</v>
      </c>
      <c r="F171" s="40" t="s">
        <v>4421</v>
      </c>
      <c r="G171" s="22" t="s">
        <v>1970</v>
      </c>
      <c r="H171" s="22" t="s">
        <v>3933</v>
      </c>
    </row>
    <row r="172" spans="1:8" ht="15.6">
      <c r="A172" s="22">
        <v>165</v>
      </c>
      <c r="B172" s="19">
        <v>27</v>
      </c>
      <c r="C172" s="23">
        <v>7.1944444444444436E-2</v>
      </c>
      <c r="D172" s="21"/>
      <c r="E172" s="40" t="s">
        <v>4422</v>
      </c>
      <c r="F172" s="40" t="s">
        <v>4423</v>
      </c>
      <c r="G172" s="22" t="s">
        <v>92</v>
      </c>
      <c r="H172" s="22" t="s">
        <v>3866</v>
      </c>
    </row>
    <row r="173" spans="1:8" ht="15.6">
      <c r="A173" s="22">
        <v>166</v>
      </c>
      <c r="B173" s="19">
        <v>100</v>
      </c>
      <c r="C173" s="23">
        <v>7.1990740740740744E-2</v>
      </c>
      <c r="D173" s="21"/>
      <c r="E173" s="40" t="s">
        <v>4200</v>
      </c>
      <c r="F173" s="40" t="s">
        <v>4424</v>
      </c>
      <c r="G173" s="22" t="s">
        <v>2111</v>
      </c>
      <c r="H173" s="22" t="s">
        <v>3875</v>
      </c>
    </row>
    <row r="174" spans="1:8" ht="15.6">
      <c r="A174" s="22">
        <v>167</v>
      </c>
      <c r="B174" s="19">
        <v>454</v>
      </c>
      <c r="C174" s="23">
        <v>7.2164351851851841E-2</v>
      </c>
      <c r="D174" s="21"/>
      <c r="E174" s="40" t="s">
        <v>4321</v>
      </c>
      <c r="F174" s="40" t="s">
        <v>4425</v>
      </c>
      <c r="G174" s="22" t="s">
        <v>16</v>
      </c>
      <c r="H174" s="22" t="s">
        <v>3875</v>
      </c>
    </row>
    <row r="175" spans="1:8" ht="15.6">
      <c r="A175" s="22">
        <v>168</v>
      </c>
      <c r="B175" s="19">
        <v>490</v>
      </c>
      <c r="C175" s="23">
        <v>7.2199074074074068E-2</v>
      </c>
      <c r="D175" s="21"/>
      <c r="E175" s="40" t="s">
        <v>4211</v>
      </c>
      <c r="F175" s="40" t="s">
        <v>4426</v>
      </c>
      <c r="G175" s="22" t="s">
        <v>1300</v>
      </c>
      <c r="H175" s="22" t="s">
        <v>2</v>
      </c>
    </row>
    <row r="176" spans="1:8" ht="15.6">
      <c r="A176" s="22">
        <v>169</v>
      </c>
      <c r="B176" s="19">
        <v>22</v>
      </c>
      <c r="C176" s="23">
        <v>7.2233796296296296E-2</v>
      </c>
      <c r="D176" s="21"/>
      <c r="E176" s="40" t="s">
        <v>4427</v>
      </c>
      <c r="F176" s="40" t="s">
        <v>4428</v>
      </c>
      <c r="G176" s="22" t="s">
        <v>1875</v>
      </c>
      <c r="H176" s="22" t="s">
        <v>3866</v>
      </c>
    </row>
    <row r="177" spans="1:8" ht="15.6">
      <c r="A177" s="22">
        <v>170</v>
      </c>
      <c r="B177" s="19">
        <v>353</v>
      </c>
      <c r="C177" s="23">
        <v>7.2256944444444443E-2</v>
      </c>
      <c r="D177" s="21"/>
      <c r="E177" s="40" t="s">
        <v>4171</v>
      </c>
      <c r="F177" s="40" t="s">
        <v>4429</v>
      </c>
      <c r="G177" s="22" t="s">
        <v>1087</v>
      </c>
      <c r="H177" s="22" t="s">
        <v>3964</v>
      </c>
    </row>
    <row r="178" spans="1:8" ht="15.6">
      <c r="A178" s="22">
        <v>171</v>
      </c>
      <c r="B178" s="19">
        <v>206</v>
      </c>
      <c r="C178" s="23">
        <v>7.2372685185185193E-2</v>
      </c>
      <c r="D178" s="21"/>
      <c r="E178" s="40" t="s">
        <v>4430</v>
      </c>
      <c r="F178" s="40" t="s">
        <v>4431</v>
      </c>
      <c r="G178" s="22"/>
      <c r="H178" s="22" t="s">
        <v>42</v>
      </c>
    </row>
    <row r="179" spans="1:8" ht="15.6">
      <c r="A179" s="22">
        <v>172</v>
      </c>
      <c r="B179" s="19">
        <v>10</v>
      </c>
      <c r="C179" s="23">
        <v>7.2430555555555554E-2</v>
      </c>
      <c r="D179" s="21"/>
      <c r="E179" s="40" t="s">
        <v>4432</v>
      </c>
      <c r="F179" s="40" t="s">
        <v>4433</v>
      </c>
      <c r="G179" s="22" t="s">
        <v>78</v>
      </c>
      <c r="H179" s="22" t="s">
        <v>3903</v>
      </c>
    </row>
    <row r="180" spans="1:8" ht="15.6">
      <c r="A180" s="22">
        <v>173</v>
      </c>
      <c r="B180" s="19">
        <v>227</v>
      </c>
      <c r="C180" s="23">
        <v>7.2465277777777781E-2</v>
      </c>
      <c r="D180" s="21"/>
      <c r="E180" s="40" t="s">
        <v>4364</v>
      </c>
      <c r="F180" s="40" t="s">
        <v>4349</v>
      </c>
      <c r="G180" s="22" t="s">
        <v>20</v>
      </c>
      <c r="H180" s="22" t="s">
        <v>3878</v>
      </c>
    </row>
    <row r="181" spans="1:8" ht="15.6">
      <c r="A181" s="22">
        <v>174</v>
      </c>
      <c r="B181" s="19">
        <v>291</v>
      </c>
      <c r="C181" s="23">
        <v>7.2499999999999995E-2</v>
      </c>
      <c r="D181" s="21"/>
      <c r="E181" s="40" t="s">
        <v>4434</v>
      </c>
      <c r="F181" s="40" t="s">
        <v>4435</v>
      </c>
      <c r="G181" s="22" t="s">
        <v>20</v>
      </c>
      <c r="H181" s="22" t="s">
        <v>3903</v>
      </c>
    </row>
    <row r="182" spans="1:8" ht="15.6">
      <c r="A182" s="22">
        <v>175</v>
      </c>
      <c r="B182" s="19">
        <v>599</v>
      </c>
      <c r="C182" s="23">
        <v>7.2581018518518517E-2</v>
      </c>
      <c r="D182" s="21"/>
      <c r="E182" s="40" t="s">
        <v>4436</v>
      </c>
      <c r="F182" s="40" t="s">
        <v>4437</v>
      </c>
      <c r="G182" s="22" t="s">
        <v>90</v>
      </c>
      <c r="H182" s="22" t="s">
        <v>3923</v>
      </c>
    </row>
    <row r="183" spans="1:8" ht="15.6">
      <c r="A183" s="22">
        <v>176</v>
      </c>
      <c r="B183" s="19">
        <v>39</v>
      </c>
      <c r="C183" s="23">
        <v>7.2685185185185186E-2</v>
      </c>
      <c r="D183" s="21"/>
      <c r="E183" s="40" t="s">
        <v>4310</v>
      </c>
      <c r="F183" s="40" t="s">
        <v>4438</v>
      </c>
      <c r="G183" s="22"/>
      <c r="H183" s="22" t="s">
        <v>3875</v>
      </c>
    </row>
    <row r="184" spans="1:8" ht="15.6">
      <c r="A184" s="22">
        <v>177</v>
      </c>
      <c r="B184" s="19">
        <v>158</v>
      </c>
      <c r="C184" s="23">
        <v>7.2719907407407414E-2</v>
      </c>
      <c r="D184" s="21"/>
      <c r="E184" s="40" t="s">
        <v>4206</v>
      </c>
      <c r="F184" s="40" t="s">
        <v>4439</v>
      </c>
      <c r="G184" s="22" t="s">
        <v>16</v>
      </c>
      <c r="H184" s="22" t="s">
        <v>3878</v>
      </c>
    </row>
    <row r="185" spans="1:8" ht="15.6">
      <c r="A185" s="22">
        <v>178</v>
      </c>
      <c r="B185" s="19">
        <v>150</v>
      </c>
      <c r="C185" s="23">
        <v>7.2928240740740738E-2</v>
      </c>
      <c r="D185" s="21"/>
      <c r="E185" s="40" t="s">
        <v>4440</v>
      </c>
      <c r="F185" s="40" t="s">
        <v>4441</v>
      </c>
      <c r="G185" s="22" t="s">
        <v>2301</v>
      </c>
      <c r="H185" s="22" t="s">
        <v>3866</v>
      </c>
    </row>
    <row r="186" spans="1:8" ht="15.6">
      <c r="A186" s="22">
        <v>179</v>
      </c>
      <c r="B186" s="19">
        <v>591</v>
      </c>
      <c r="C186" s="23">
        <v>7.2962962962962966E-2</v>
      </c>
      <c r="D186" s="21"/>
      <c r="E186" s="40" t="s">
        <v>4224</v>
      </c>
      <c r="F186" s="40" t="s">
        <v>4442</v>
      </c>
      <c r="G186" s="22"/>
      <c r="H186" s="22" t="s">
        <v>3875</v>
      </c>
    </row>
    <row r="187" spans="1:8" ht="15.6">
      <c r="A187" s="22">
        <v>180</v>
      </c>
      <c r="B187" s="19">
        <v>58</v>
      </c>
      <c r="C187" s="23">
        <v>7.300925925925926E-2</v>
      </c>
      <c r="D187" s="21"/>
      <c r="E187" s="40" t="s">
        <v>4443</v>
      </c>
      <c r="F187" s="40" t="s">
        <v>4264</v>
      </c>
      <c r="G187" s="22" t="s">
        <v>62</v>
      </c>
      <c r="H187" s="22" t="s">
        <v>2</v>
      </c>
    </row>
    <row r="188" spans="1:8" ht="15.6">
      <c r="A188" s="22">
        <v>181</v>
      </c>
      <c r="B188" s="19">
        <v>48</v>
      </c>
      <c r="C188" s="23">
        <v>7.3113425925925915E-2</v>
      </c>
      <c r="D188" s="21"/>
      <c r="E188" s="40" t="s">
        <v>4444</v>
      </c>
      <c r="F188" s="40" t="s">
        <v>4445</v>
      </c>
      <c r="G188" s="22" t="s">
        <v>877</v>
      </c>
      <c r="H188" s="22" t="s">
        <v>3878</v>
      </c>
    </row>
    <row r="189" spans="1:8" ht="15.6">
      <c r="A189" s="22">
        <v>182</v>
      </c>
      <c r="B189" s="19">
        <v>134</v>
      </c>
      <c r="C189" s="24">
        <v>7.3113425925925915E-2</v>
      </c>
      <c r="D189" s="25"/>
      <c r="E189" s="40" t="s">
        <v>4186</v>
      </c>
      <c r="F189" s="40" t="s">
        <v>4446</v>
      </c>
      <c r="G189" s="22" t="s">
        <v>4447</v>
      </c>
      <c r="H189" s="22" t="s">
        <v>3878</v>
      </c>
    </row>
    <row r="190" spans="1:8" ht="15.6">
      <c r="A190" s="22">
        <v>183</v>
      </c>
      <c r="B190" s="19">
        <v>274</v>
      </c>
      <c r="C190" s="23">
        <v>7.3113425925925915E-2</v>
      </c>
      <c r="D190" s="26"/>
      <c r="E190" s="40" t="s">
        <v>4448</v>
      </c>
      <c r="F190" s="40" t="s">
        <v>4449</v>
      </c>
      <c r="G190" s="22" t="s">
        <v>877</v>
      </c>
      <c r="H190" s="22" t="s">
        <v>3957</v>
      </c>
    </row>
    <row r="191" spans="1:8" ht="15.6">
      <c r="A191" s="22">
        <v>184</v>
      </c>
      <c r="B191" s="19">
        <v>147</v>
      </c>
      <c r="C191" s="23">
        <v>7.3252314814814812E-2</v>
      </c>
      <c r="D191" s="26"/>
      <c r="E191" s="40" t="s">
        <v>4450</v>
      </c>
      <c r="F191" s="40" t="s">
        <v>4451</v>
      </c>
      <c r="G191" s="22" t="s">
        <v>3229</v>
      </c>
      <c r="H191" s="22" t="s">
        <v>3875</v>
      </c>
    </row>
    <row r="192" spans="1:8" ht="15.6">
      <c r="A192" s="22">
        <v>185</v>
      </c>
      <c r="B192" s="19">
        <v>402</v>
      </c>
      <c r="C192" s="23">
        <v>7.3368055555555547E-2</v>
      </c>
      <c r="D192" s="26"/>
      <c r="E192" s="40" t="s">
        <v>4340</v>
      </c>
      <c r="F192" s="40" t="s">
        <v>4452</v>
      </c>
      <c r="G192" s="22"/>
      <c r="H192" s="22" t="s">
        <v>2</v>
      </c>
    </row>
    <row r="193" spans="1:8" ht="15.6">
      <c r="A193" s="22">
        <v>186</v>
      </c>
      <c r="B193" s="19">
        <v>545</v>
      </c>
      <c r="C193" s="23">
        <v>7.3368055555555547E-2</v>
      </c>
      <c r="D193" s="26"/>
      <c r="E193" s="40" t="s">
        <v>4453</v>
      </c>
      <c r="F193" s="40" t="s">
        <v>4417</v>
      </c>
      <c r="G193" s="22" t="s">
        <v>3578</v>
      </c>
      <c r="H193" s="22" t="s">
        <v>42</v>
      </c>
    </row>
    <row r="194" spans="1:8" ht="15.6">
      <c r="A194" s="22">
        <v>187</v>
      </c>
      <c r="B194" s="19">
        <v>524</v>
      </c>
      <c r="C194" s="23">
        <v>7.3425925925925936E-2</v>
      </c>
      <c r="D194" s="26"/>
      <c r="E194" s="40" t="s">
        <v>4286</v>
      </c>
      <c r="F194" s="40" t="s">
        <v>4454</v>
      </c>
      <c r="G194" s="22"/>
      <c r="H194" s="22" t="s">
        <v>2</v>
      </c>
    </row>
    <row r="195" spans="1:8" ht="15.6">
      <c r="A195" s="22">
        <v>188</v>
      </c>
      <c r="B195" s="19">
        <v>594</v>
      </c>
      <c r="C195" s="23">
        <v>7.3495370370370364E-2</v>
      </c>
      <c r="D195" s="26"/>
      <c r="E195" s="40" t="s">
        <v>4214</v>
      </c>
      <c r="F195" s="40" t="s">
        <v>4455</v>
      </c>
      <c r="G195" s="22"/>
      <c r="H195" s="22" t="s">
        <v>2</v>
      </c>
    </row>
    <row r="196" spans="1:8" ht="15.6">
      <c r="A196" s="22">
        <v>189</v>
      </c>
      <c r="B196" s="19">
        <v>18</v>
      </c>
      <c r="C196" s="23">
        <v>7.3657407407407408E-2</v>
      </c>
      <c r="D196" s="26"/>
      <c r="E196" s="40" t="s">
        <v>4261</v>
      </c>
      <c r="F196" s="40" t="s">
        <v>4456</v>
      </c>
      <c r="G196" s="22" t="s">
        <v>1087</v>
      </c>
      <c r="H196" s="22" t="s">
        <v>3964</v>
      </c>
    </row>
    <row r="197" spans="1:8" ht="15.6">
      <c r="A197" s="22">
        <v>190</v>
      </c>
      <c r="B197" s="19">
        <v>398</v>
      </c>
      <c r="C197" s="23">
        <v>7.3784722222222224E-2</v>
      </c>
      <c r="D197" s="26"/>
      <c r="E197" s="40" t="s">
        <v>4206</v>
      </c>
      <c r="F197" s="40" t="s">
        <v>4457</v>
      </c>
      <c r="G197" s="22"/>
      <c r="H197" s="22" t="s">
        <v>3866</v>
      </c>
    </row>
    <row r="198" spans="1:8" ht="15.6">
      <c r="A198" s="22">
        <v>191</v>
      </c>
      <c r="B198" s="19">
        <v>486</v>
      </c>
      <c r="C198" s="23">
        <v>7.3865740740740746E-2</v>
      </c>
      <c r="D198" s="26"/>
      <c r="E198" s="40" t="s">
        <v>4171</v>
      </c>
      <c r="F198" s="40" t="s">
        <v>4458</v>
      </c>
      <c r="G198" s="22" t="s">
        <v>2165</v>
      </c>
      <c r="H198" s="22" t="s">
        <v>3878</v>
      </c>
    </row>
    <row r="199" spans="1:8" ht="15.6">
      <c r="A199" s="22">
        <v>192</v>
      </c>
      <c r="B199" s="19">
        <v>367</v>
      </c>
      <c r="C199" s="23">
        <v>7.391203703703704E-2</v>
      </c>
      <c r="D199" s="26"/>
      <c r="E199" s="40" t="s">
        <v>4459</v>
      </c>
      <c r="F199" s="40" t="s">
        <v>4460</v>
      </c>
      <c r="G199" s="22" t="s">
        <v>4177</v>
      </c>
      <c r="H199" s="22" t="s">
        <v>3866</v>
      </c>
    </row>
    <row r="200" spans="1:8" ht="15.6">
      <c r="A200" s="22">
        <v>193</v>
      </c>
      <c r="B200" s="19">
        <v>329</v>
      </c>
      <c r="C200" s="23">
        <v>7.3923611111111107E-2</v>
      </c>
      <c r="D200" s="26"/>
      <c r="E200" s="40" t="s">
        <v>4364</v>
      </c>
      <c r="F200" s="40" t="s">
        <v>4461</v>
      </c>
      <c r="G200" s="22" t="s">
        <v>321</v>
      </c>
      <c r="H200" s="22" t="s">
        <v>3964</v>
      </c>
    </row>
    <row r="201" spans="1:8" ht="15.6">
      <c r="A201" s="22">
        <v>194</v>
      </c>
      <c r="B201" s="19">
        <v>504</v>
      </c>
      <c r="C201" s="23">
        <v>7.3981481481481481E-2</v>
      </c>
      <c r="D201" s="26"/>
      <c r="E201" s="40" t="s">
        <v>4368</v>
      </c>
      <c r="F201" s="40" t="s">
        <v>4462</v>
      </c>
      <c r="G201" s="22" t="s">
        <v>321</v>
      </c>
      <c r="H201" s="22" t="s">
        <v>2</v>
      </c>
    </row>
    <row r="202" spans="1:8" ht="15.6">
      <c r="A202" s="22">
        <v>195</v>
      </c>
      <c r="B202" s="19">
        <v>242</v>
      </c>
      <c r="C202" s="23">
        <v>7.4143518518518511E-2</v>
      </c>
      <c r="D202" s="26"/>
      <c r="E202" s="40" t="s">
        <v>4443</v>
      </c>
      <c r="F202" s="40" t="s">
        <v>4463</v>
      </c>
      <c r="G202" s="22" t="s">
        <v>2504</v>
      </c>
      <c r="H202" s="22" t="s">
        <v>3875</v>
      </c>
    </row>
    <row r="203" spans="1:8" ht="15.6">
      <c r="A203" s="22">
        <v>196</v>
      </c>
      <c r="B203" s="19">
        <v>295</v>
      </c>
      <c r="C203" s="23">
        <v>7.4201388888888886E-2</v>
      </c>
      <c r="D203" s="26"/>
      <c r="E203" s="40" t="s">
        <v>4464</v>
      </c>
      <c r="F203" s="40" t="s">
        <v>4465</v>
      </c>
      <c r="G203" s="22"/>
      <c r="H203" s="22" t="s">
        <v>3875</v>
      </c>
    </row>
    <row r="204" spans="1:8" ht="15.6">
      <c r="A204" s="22">
        <v>197</v>
      </c>
      <c r="B204" s="19">
        <v>138</v>
      </c>
      <c r="C204" s="23">
        <v>7.4236111111111114E-2</v>
      </c>
      <c r="D204" s="26"/>
      <c r="E204" s="40" t="s">
        <v>4200</v>
      </c>
      <c r="F204" s="40" t="s">
        <v>4466</v>
      </c>
      <c r="G204" s="22" t="s">
        <v>71</v>
      </c>
      <c r="H204" s="22" t="s">
        <v>3964</v>
      </c>
    </row>
    <row r="205" spans="1:8" ht="15.6">
      <c r="A205" s="22">
        <v>198</v>
      </c>
      <c r="B205" s="19">
        <v>592</v>
      </c>
      <c r="C205" s="23">
        <v>7.4293981481481489E-2</v>
      </c>
      <c r="D205" s="26"/>
      <c r="E205" s="40" t="s">
        <v>4336</v>
      </c>
      <c r="F205" s="40" t="s">
        <v>4467</v>
      </c>
      <c r="G205" s="22"/>
      <c r="H205" s="22" t="s">
        <v>2</v>
      </c>
    </row>
    <row r="206" spans="1:8" ht="15.6">
      <c r="A206" s="22">
        <v>199</v>
      </c>
      <c r="B206" s="19">
        <v>464</v>
      </c>
      <c r="C206" s="23">
        <v>7.4305555555555555E-2</v>
      </c>
      <c r="D206" s="26"/>
      <c r="E206" s="40" t="s">
        <v>4468</v>
      </c>
      <c r="F206" s="40" t="s">
        <v>4469</v>
      </c>
      <c r="G206" s="22" t="s">
        <v>71</v>
      </c>
      <c r="H206" s="22" t="s">
        <v>3933</v>
      </c>
    </row>
    <row r="207" spans="1:8" ht="15.6">
      <c r="A207" s="22">
        <v>200</v>
      </c>
      <c r="B207" s="19">
        <v>233</v>
      </c>
      <c r="C207" s="23">
        <v>7.4374999999999997E-2</v>
      </c>
      <c r="D207" s="26"/>
      <c r="E207" s="40" t="s">
        <v>4470</v>
      </c>
      <c r="F207" s="40" t="s">
        <v>4471</v>
      </c>
      <c r="G207" s="22" t="s">
        <v>90</v>
      </c>
      <c r="H207" s="22" t="s">
        <v>42</v>
      </c>
    </row>
    <row r="208" spans="1:8" ht="15.6">
      <c r="A208" s="22">
        <v>201</v>
      </c>
      <c r="B208" s="19">
        <v>175</v>
      </c>
      <c r="C208" s="23">
        <v>7.4479166666666666E-2</v>
      </c>
      <c r="D208" s="26"/>
      <c r="E208" s="40" t="s">
        <v>4472</v>
      </c>
      <c r="F208" s="40" t="s">
        <v>4473</v>
      </c>
      <c r="G208" s="22" t="s">
        <v>16</v>
      </c>
      <c r="H208" s="22" t="s">
        <v>3962</v>
      </c>
    </row>
    <row r="209" spans="1:8" ht="15.6">
      <c r="A209" s="22">
        <v>202</v>
      </c>
      <c r="B209" s="19">
        <v>577</v>
      </c>
      <c r="C209" s="23">
        <v>7.4594907407407415E-2</v>
      </c>
      <c r="D209" s="26"/>
      <c r="E209" s="40" t="s">
        <v>4303</v>
      </c>
      <c r="F209" s="40" t="s">
        <v>4474</v>
      </c>
      <c r="G209" s="22" t="s">
        <v>4475</v>
      </c>
      <c r="H209" s="22" t="s">
        <v>3878</v>
      </c>
    </row>
    <row r="210" spans="1:8" ht="15.6">
      <c r="A210" s="22">
        <v>203</v>
      </c>
      <c r="B210" s="19">
        <v>35</v>
      </c>
      <c r="C210" s="23">
        <v>7.4710648148148151E-2</v>
      </c>
      <c r="D210" s="26"/>
      <c r="E210" s="40" t="s">
        <v>4206</v>
      </c>
      <c r="F210" s="40" t="s">
        <v>4476</v>
      </c>
      <c r="G210" s="22" t="s">
        <v>171</v>
      </c>
      <c r="H210" s="22" t="s">
        <v>3923</v>
      </c>
    </row>
    <row r="211" spans="1:8" ht="15.6">
      <c r="A211" s="22">
        <v>204</v>
      </c>
      <c r="B211" s="19">
        <v>57</v>
      </c>
      <c r="C211" s="23">
        <v>7.4722222222222232E-2</v>
      </c>
      <c r="D211" s="26"/>
      <c r="E211" s="40" t="s">
        <v>4477</v>
      </c>
      <c r="F211" s="40" t="s">
        <v>4478</v>
      </c>
      <c r="G211" s="22" t="s">
        <v>213</v>
      </c>
      <c r="H211" s="22" t="s">
        <v>3962</v>
      </c>
    </row>
    <row r="212" spans="1:8" ht="15.6">
      <c r="A212" s="22">
        <v>205</v>
      </c>
      <c r="B212" s="19">
        <v>12</v>
      </c>
      <c r="C212" s="23">
        <v>7.4745370370370365E-2</v>
      </c>
      <c r="D212" s="26"/>
      <c r="E212" s="40" t="s">
        <v>4479</v>
      </c>
      <c r="F212" s="40" t="s">
        <v>4480</v>
      </c>
      <c r="G212" s="22" t="s">
        <v>4481</v>
      </c>
      <c r="H212" s="22" t="s">
        <v>3875</v>
      </c>
    </row>
    <row r="213" spans="1:8" ht="15.6">
      <c r="A213" s="22">
        <v>206</v>
      </c>
      <c r="B213" s="19">
        <v>558</v>
      </c>
      <c r="C213" s="23">
        <v>7.4745370370370365E-2</v>
      </c>
      <c r="D213" s="26"/>
      <c r="E213" s="40" t="s">
        <v>4308</v>
      </c>
      <c r="F213" s="40" t="s">
        <v>4482</v>
      </c>
      <c r="G213" s="22" t="s">
        <v>90</v>
      </c>
      <c r="H213" s="22" t="s">
        <v>3878</v>
      </c>
    </row>
    <row r="214" spans="1:8" ht="15.6">
      <c r="A214" s="22">
        <v>207</v>
      </c>
      <c r="B214" s="19">
        <v>258</v>
      </c>
      <c r="C214" s="23">
        <v>7.4907407407407409E-2</v>
      </c>
      <c r="D214" s="26"/>
      <c r="E214" s="40" t="s">
        <v>4444</v>
      </c>
      <c r="F214" s="40" t="s">
        <v>4483</v>
      </c>
      <c r="G214" s="22" t="s">
        <v>4177</v>
      </c>
      <c r="H214" s="22" t="s">
        <v>2</v>
      </c>
    </row>
    <row r="215" spans="1:8" ht="15.6">
      <c r="A215" s="22">
        <v>208</v>
      </c>
      <c r="B215" s="19">
        <v>581</v>
      </c>
      <c r="C215" s="24">
        <v>7.4907407407407409E-2</v>
      </c>
      <c r="D215" s="27"/>
      <c r="E215" s="40" t="s">
        <v>4484</v>
      </c>
      <c r="F215" s="40" t="s">
        <v>4485</v>
      </c>
      <c r="G215" s="22" t="s">
        <v>3643</v>
      </c>
      <c r="H215" s="22" t="s">
        <v>3866</v>
      </c>
    </row>
    <row r="216" spans="1:8" ht="15.6">
      <c r="A216" s="22">
        <v>209</v>
      </c>
      <c r="B216" s="19">
        <v>207</v>
      </c>
      <c r="C216" s="23">
        <v>7.4930555555555556E-2</v>
      </c>
      <c r="D216" s="21"/>
      <c r="E216" s="40" t="s">
        <v>4206</v>
      </c>
      <c r="F216" s="40" t="s">
        <v>4335</v>
      </c>
      <c r="G216" s="22"/>
      <c r="H216" s="22" t="s">
        <v>2</v>
      </c>
    </row>
    <row r="217" spans="1:8" ht="15.6">
      <c r="A217" s="22">
        <v>210</v>
      </c>
      <c r="B217" s="19">
        <v>474</v>
      </c>
      <c r="C217" s="23">
        <v>7.4942129629629636E-2</v>
      </c>
      <c r="D217" s="21"/>
      <c r="E217" s="40" t="s">
        <v>4486</v>
      </c>
      <c r="F217" s="40" t="s">
        <v>4487</v>
      </c>
      <c r="G217" s="22" t="s">
        <v>3010</v>
      </c>
      <c r="H217" s="22" t="s">
        <v>2</v>
      </c>
    </row>
    <row r="218" spans="1:8" ht="15.6">
      <c r="A218" s="22">
        <v>211</v>
      </c>
      <c r="B218" s="19">
        <v>222</v>
      </c>
      <c r="C218" s="23">
        <v>7.4988425925925931E-2</v>
      </c>
      <c r="D218" s="21"/>
      <c r="E218" s="40" t="s">
        <v>4488</v>
      </c>
      <c r="F218" s="40" t="s">
        <v>4489</v>
      </c>
      <c r="G218" s="22" t="s">
        <v>30</v>
      </c>
      <c r="H218" s="22" t="s">
        <v>3878</v>
      </c>
    </row>
    <row r="219" spans="1:8" ht="15.6">
      <c r="A219" s="22">
        <v>212</v>
      </c>
      <c r="B219" s="19">
        <v>564</v>
      </c>
      <c r="C219" s="23">
        <v>7.5046296296296292E-2</v>
      </c>
      <c r="D219" s="21"/>
      <c r="E219" s="40" t="s">
        <v>4182</v>
      </c>
      <c r="F219" s="40" t="s">
        <v>4490</v>
      </c>
      <c r="G219" s="22"/>
      <c r="H219" s="22" t="s">
        <v>2</v>
      </c>
    </row>
    <row r="220" spans="1:8" ht="15.6">
      <c r="A220" s="22">
        <v>213</v>
      </c>
      <c r="B220" s="19">
        <v>424</v>
      </c>
      <c r="C220" s="23">
        <v>7.5081018518518519E-2</v>
      </c>
      <c r="D220" s="21"/>
      <c r="E220" s="40" t="s">
        <v>4221</v>
      </c>
      <c r="F220" s="40" t="s">
        <v>4491</v>
      </c>
      <c r="G220" s="22"/>
      <c r="H220" s="22" t="s">
        <v>3878</v>
      </c>
    </row>
    <row r="221" spans="1:8" ht="15.6">
      <c r="A221" s="22">
        <v>214</v>
      </c>
      <c r="B221" s="19">
        <v>433</v>
      </c>
      <c r="C221" s="23">
        <v>7.5127314814814813E-2</v>
      </c>
      <c r="D221" s="21"/>
      <c r="E221" s="40" t="s">
        <v>4171</v>
      </c>
      <c r="F221" s="40" t="s">
        <v>4492</v>
      </c>
      <c r="G221" s="22"/>
      <c r="H221" s="22" t="s">
        <v>3866</v>
      </c>
    </row>
    <row r="222" spans="1:8" ht="15.6">
      <c r="A222" s="22">
        <v>215</v>
      </c>
      <c r="B222" s="19">
        <v>25</v>
      </c>
      <c r="C222" s="23">
        <v>7.5173611111111108E-2</v>
      </c>
      <c r="D222" s="21"/>
      <c r="E222" s="40" t="s">
        <v>4305</v>
      </c>
      <c r="F222" s="40" t="s">
        <v>4493</v>
      </c>
      <c r="G222" s="22"/>
      <c r="H222" s="22" t="s">
        <v>3866</v>
      </c>
    </row>
    <row r="223" spans="1:8" ht="15.6">
      <c r="A223" s="22">
        <v>216</v>
      </c>
      <c r="B223" s="19">
        <v>163</v>
      </c>
      <c r="C223" s="23">
        <v>7.5335648148148152E-2</v>
      </c>
      <c r="D223" s="21"/>
      <c r="E223" s="40" t="s">
        <v>4494</v>
      </c>
      <c r="F223" s="40" t="s">
        <v>4495</v>
      </c>
      <c r="G223" s="22"/>
      <c r="H223" s="22" t="s">
        <v>3923</v>
      </c>
    </row>
    <row r="224" spans="1:8" ht="15.6">
      <c r="A224" s="22">
        <v>217</v>
      </c>
      <c r="B224" s="19">
        <v>95</v>
      </c>
      <c r="C224" s="23">
        <v>7.5381944444444446E-2</v>
      </c>
      <c r="D224" s="21"/>
      <c r="E224" s="40" t="s">
        <v>4206</v>
      </c>
      <c r="F224" s="40" t="s">
        <v>4496</v>
      </c>
      <c r="G224" s="22"/>
      <c r="H224" s="22" t="s">
        <v>3875</v>
      </c>
    </row>
    <row r="225" spans="1:8" ht="15.6">
      <c r="A225" s="22">
        <v>218</v>
      </c>
      <c r="B225" s="19">
        <v>273</v>
      </c>
      <c r="C225" s="23">
        <v>7.5497685185185182E-2</v>
      </c>
      <c r="D225" s="21"/>
      <c r="E225" s="40" t="s">
        <v>4432</v>
      </c>
      <c r="F225" s="40" t="s">
        <v>4497</v>
      </c>
      <c r="G225" s="22" t="s">
        <v>1300</v>
      </c>
      <c r="H225" s="22" t="s">
        <v>42</v>
      </c>
    </row>
    <row r="226" spans="1:8" ht="15.6">
      <c r="A226" s="22">
        <v>219</v>
      </c>
      <c r="B226" s="19">
        <v>327</v>
      </c>
      <c r="C226" s="23">
        <v>7.5601851851851851E-2</v>
      </c>
      <c r="D226" s="21"/>
      <c r="E226" s="40" t="s">
        <v>4259</v>
      </c>
      <c r="F226" s="40" t="s">
        <v>4498</v>
      </c>
      <c r="G226" s="22"/>
      <c r="H226" s="22" t="s">
        <v>3866</v>
      </c>
    </row>
    <row r="227" spans="1:8" ht="15.6">
      <c r="A227" s="22">
        <v>220</v>
      </c>
      <c r="B227" s="19">
        <v>341</v>
      </c>
      <c r="C227" s="23">
        <v>7.5682870370370373E-2</v>
      </c>
      <c r="D227" s="21"/>
      <c r="E227" s="40" t="s">
        <v>4224</v>
      </c>
      <c r="F227" s="40" t="s">
        <v>4499</v>
      </c>
      <c r="G227" s="22"/>
      <c r="H227" s="22" t="s">
        <v>3875</v>
      </c>
    </row>
    <row r="228" spans="1:8" ht="15.6">
      <c r="A228" s="22">
        <v>221</v>
      </c>
      <c r="B228" s="19">
        <v>251</v>
      </c>
      <c r="C228" s="23">
        <v>7.5740740740740733E-2</v>
      </c>
      <c r="D228" s="21"/>
      <c r="E228" s="40" t="s">
        <v>4199</v>
      </c>
      <c r="F228" s="40" t="s">
        <v>4500</v>
      </c>
      <c r="G228" s="22" t="s">
        <v>62</v>
      </c>
      <c r="H228" s="22" t="s">
        <v>3875</v>
      </c>
    </row>
    <row r="229" spans="1:8" ht="15.6">
      <c r="A229" s="22">
        <v>222</v>
      </c>
      <c r="B229" s="19">
        <v>66</v>
      </c>
      <c r="C229" s="23">
        <v>7.5798611111111108E-2</v>
      </c>
      <c r="D229" s="21"/>
      <c r="E229" s="40" t="s">
        <v>4345</v>
      </c>
      <c r="F229" s="40" t="s">
        <v>4501</v>
      </c>
      <c r="G229" s="22"/>
      <c r="H229" s="22" t="s">
        <v>2</v>
      </c>
    </row>
    <row r="230" spans="1:8" ht="15.6">
      <c r="A230" s="22">
        <v>223</v>
      </c>
      <c r="B230" s="19">
        <v>49</v>
      </c>
      <c r="C230" s="23">
        <v>7.586805555555555E-2</v>
      </c>
      <c r="D230" s="21"/>
      <c r="E230" s="40" t="s">
        <v>4374</v>
      </c>
      <c r="F230" s="40" t="s">
        <v>4267</v>
      </c>
      <c r="G230" s="22" t="s">
        <v>3688</v>
      </c>
      <c r="H230" s="22" t="s">
        <v>3962</v>
      </c>
    </row>
    <row r="231" spans="1:8" ht="15.6">
      <c r="A231" s="22">
        <v>224</v>
      </c>
      <c r="B231" s="19">
        <v>515</v>
      </c>
      <c r="C231" s="23">
        <v>7.5949074074074072E-2</v>
      </c>
      <c r="D231" s="21"/>
      <c r="E231" s="40" t="s">
        <v>4502</v>
      </c>
      <c r="F231" s="40" t="s">
        <v>4225</v>
      </c>
      <c r="G231" s="22" t="s">
        <v>3745</v>
      </c>
      <c r="H231" s="22" t="s">
        <v>3875</v>
      </c>
    </row>
    <row r="232" spans="1:8" ht="15.6">
      <c r="A232" s="22">
        <v>225</v>
      </c>
      <c r="B232" s="19">
        <v>102</v>
      </c>
      <c r="C232" s="23">
        <v>7.6006944444444446E-2</v>
      </c>
      <c r="D232" s="21"/>
      <c r="E232" s="40" t="s">
        <v>4289</v>
      </c>
      <c r="F232" s="40" t="s">
        <v>4503</v>
      </c>
      <c r="G232" s="22"/>
      <c r="H232" s="22" t="s">
        <v>3866</v>
      </c>
    </row>
    <row r="233" spans="1:8" ht="15.6">
      <c r="A233" s="22">
        <v>226</v>
      </c>
      <c r="B233" s="19">
        <v>275</v>
      </c>
      <c r="C233" s="23">
        <v>7.6087962962962954E-2</v>
      </c>
      <c r="D233" s="21"/>
      <c r="E233" s="40" t="s">
        <v>4504</v>
      </c>
      <c r="F233" s="40" t="s">
        <v>4505</v>
      </c>
      <c r="G233" s="22" t="s">
        <v>20</v>
      </c>
      <c r="H233" s="22" t="s">
        <v>3957</v>
      </c>
    </row>
    <row r="234" spans="1:8" ht="15.6">
      <c r="A234" s="22">
        <v>227</v>
      </c>
      <c r="B234" s="19">
        <v>479</v>
      </c>
      <c r="C234" s="23">
        <v>7.6192129629629637E-2</v>
      </c>
      <c r="D234" s="21"/>
      <c r="E234" s="40" t="s">
        <v>4213</v>
      </c>
      <c r="F234" s="40" t="s">
        <v>4506</v>
      </c>
      <c r="G234" s="22"/>
      <c r="H234" s="22" t="s">
        <v>2</v>
      </c>
    </row>
    <row r="235" spans="1:8" ht="15.6">
      <c r="A235" s="22">
        <v>228</v>
      </c>
      <c r="B235" s="19">
        <v>439</v>
      </c>
      <c r="C235" s="23">
        <v>7.6249999999999998E-2</v>
      </c>
      <c r="D235" s="21"/>
      <c r="E235" s="40" t="s">
        <v>4308</v>
      </c>
      <c r="F235" s="40" t="s">
        <v>4507</v>
      </c>
      <c r="G235" s="22" t="s">
        <v>110</v>
      </c>
      <c r="H235" s="22" t="s">
        <v>3878</v>
      </c>
    </row>
    <row r="236" spans="1:8" ht="15.6">
      <c r="A236" s="22">
        <v>229</v>
      </c>
      <c r="B236" s="19">
        <v>156</v>
      </c>
      <c r="C236" s="23">
        <v>7.6365740740740748E-2</v>
      </c>
      <c r="D236" s="21"/>
      <c r="E236" s="40" t="s">
        <v>4206</v>
      </c>
      <c r="F236" s="40" t="s">
        <v>4508</v>
      </c>
      <c r="G236" s="22" t="s">
        <v>321</v>
      </c>
      <c r="H236" s="22" t="s">
        <v>3964</v>
      </c>
    </row>
    <row r="237" spans="1:8" ht="15.6">
      <c r="A237" s="22">
        <v>230</v>
      </c>
      <c r="B237" s="19">
        <v>411</v>
      </c>
      <c r="C237" s="24">
        <v>7.6469907407407403E-2</v>
      </c>
      <c r="D237" s="21"/>
      <c r="E237" s="40" t="s">
        <v>4224</v>
      </c>
      <c r="F237" s="40" t="s">
        <v>4324</v>
      </c>
      <c r="G237" s="22"/>
      <c r="H237" s="22" t="s">
        <v>3983</v>
      </c>
    </row>
    <row r="238" spans="1:8" ht="15.6">
      <c r="A238" s="22">
        <v>231</v>
      </c>
      <c r="B238" s="19">
        <v>269</v>
      </c>
      <c r="C238" s="23">
        <v>7.6504629629629631E-2</v>
      </c>
      <c r="D238" s="21"/>
      <c r="E238" s="40" t="s">
        <v>4171</v>
      </c>
      <c r="F238" s="40" t="s">
        <v>4509</v>
      </c>
      <c r="G238" s="22"/>
      <c r="H238" s="22" t="s">
        <v>3866</v>
      </c>
    </row>
    <row r="239" spans="1:8" ht="15.6">
      <c r="A239" s="22">
        <v>232</v>
      </c>
      <c r="B239" s="19">
        <v>184</v>
      </c>
      <c r="C239" s="23">
        <v>7.6527777777777778E-2</v>
      </c>
      <c r="D239" s="21"/>
      <c r="E239" s="40" t="s">
        <v>4510</v>
      </c>
      <c r="F239" s="40" t="s">
        <v>4511</v>
      </c>
      <c r="G239" s="22"/>
      <c r="H239" s="22" t="s">
        <v>3964</v>
      </c>
    </row>
    <row r="240" spans="1:8" ht="15.6">
      <c r="A240" s="22">
        <v>233</v>
      </c>
      <c r="B240" s="19">
        <v>31</v>
      </c>
      <c r="C240" s="23">
        <v>7.6666666666666661E-2</v>
      </c>
      <c r="D240" s="21"/>
      <c r="E240" s="40" t="s">
        <v>4330</v>
      </c>
      <c r="F240" s="40" t="s">
        <v>4445</v>
      </c>
      <c r="G240" s="22" t="s">
        <v>86</v>
      </c>
      <c r="H240" s="22" t="s">
        <v>3903</v>
      </c>
    </row>
    <row r="241" spans="1:8" ht="15.6">
      <c r="A241" s="22">
        <v>234</v>
      </c>
      <c r="B241" s="19">
        <v>6</v>
      </c>
      <c r="C241" s="23">
        <v>7.6828703703703705E-2</v>
      </c>
      <c r="D241" s="21"/>
      <c r="E241" s="40" t="s">
        <v>4512</v>
      </c>
      <c r="F241" s="40" t="s">
        <v>4513</v>
      </c>
      <c r="G241" s="22"/>
      <c r="H241" s="22" t="s">
        <v>3878</v>
      </c>
    </row>
    <row r="242" spans="1:8" ht="15.6">
      <c r="A242" s="22">
        <v>235</v>
      </c>
      <c r="B242" s="19">
        <v>120</v>
      </c>
      <c r="C242" s="23">
        <v>7.6828703703703705E-2</v>
      </c>
      <c r="D242" s="21"/>
      <c r="E242" s="40" t="s">
        <v>4514</v>
      </c>
      <c r="F242" s="40" t="s">
        <v>4515</v>
      </c>
      <c r="G242" s="22" t="s">
        <v>1970</v>
      </c>
      <c r="H242" s="22" t="s">
        <v>3878</v>
      </c>
    </row>
    <row r="243" spans="1:8" ht="15.6">
      <c r="A243" s="22">
        <v>236</v>
      </c>
      <c r="B243" s="19">
        <v>320</v>
      </c>
      <c r="C243" s="23">
        <v>7.6898148148148146E-2</v>
      </c>
      <c r="D243" s="21"/>
      <c r="E243" s="40" t="s">
        <v>4224</v>
      </c>
      <c r="F243" s="40" t="s">
        <v>4516</v>
      </c>
      <c r="G243" s="22" t="s">
        <v>4447</v>
      </c>
      <c r="H243" s="22" t="s">
        <v>2</v>
      </c>
    </row>
    <row r="244" spans="1:8" ht="15.6">
      <c r="A244" s="22">
        <v>237</v>
      </c>
      <c r="B244" s="19">
        <v>23</v>
      </c>
      <c r="C244" s="23">
        <v>7.706018518518519E-2</v>
      </c>
      <c r="D244" s="21"/>
      <c r="E244" s="40" t="s">
        <v>4206</v>
      </c>
      <c r="F244" s="40" t="s">
        <v>4517</v>
      </c>
      <c r="G244" s="22" t="s">
        <v>4300</v>
      </c>
      <c r="H244" s="22" t="s">
        <v>3983</v>
      </c>
    </row>
    <row r="245" spans="1:8" ht="15.6">
      <c r="A245" s="22">
        <v>238</v>
      </c>
      <c r="B245" s="19">
        <v>155</v>
      </c>
      <c r="C245" s="23">
        <v>7.7094907407407418E-2</v>
      </c>
      <c r="D245" s="21"/>
      <c r="E245" s="40" t="s">
        <v>4171</v>
      </c>
      <c r="F245" s="40" t="s">
        <v>4518</v>
      </c>
      <c r="G245" s="22"/>
      <c r="H245" s="22" t="s">
        <v>2</v>
      </c>
    </row>
    <row r="246" spans="1:8" ht="15.6">
      <c r="A246" s="22">
        <v>239</v>
      </c>
      <c r="B246" s="19">
        <v>182</v>
      </c>
      <c r="C246" s="23">
        <v>7.7199074074074073E-2</v>
      </c>
      <c r="D246" s="21"/>
      <c r="E246" s="40" t="s">
        <v>4519</v>
      </c>
      <c r="F246" s="40" t="s">
        <v>4520</v>
      </c>
      <c r="G246" s="22"/>
      <c r="H246" s="22" t="s">
        <v>3875</v>
      </c>
    </row>
    <row r="247" spans="1:8" ht="15.6">
      <c r="A247" s="22">
        <v>240</v>
      </c>
      <c r="B247" s="19">
        <v>516</v>
      </c>
      <c r="C247" s="23">
        <v>7.7222222222222234E-2</v>
      </c>
      <c r="D247" s="21"/>
      <c r="E247" s="40" t="s">
        <v>4521</v>
      </c>
      <c r="F247" s="40" t="s">
        <v>4522</v>
      </c>
      <c r="G247" s="22"/>
      <c r="H247" s="22" t="s">
        <v>3878</v>
      </c>
    </row>
    <row r="248" spans="1:8" ht="15.6">
      <c r="A248" s="22">
        <v>241</v>
      </c>
      <c r="B248" s="19">
        <v>104</v>
      </c>
      <c r="C248" s="23">
        <v>7.7337962962962969E-2</v>
      </c>
      <c r="D248" s="21"/>
      <c r="E248" s="40" t="s">
        <v>4180</v>
      </c>
      <c r="F248" s="40" t="s">
        <v>4523</v>
      </c>
      <c r="G248" s="22" t="s">
        <v>3980</v>
      </c>
      <c r="H248" s="22" t="s">
        <v>3875</v>
      </c>
    </row>
    <row r="249" spans="1:8" ht="15.6">
      <c r="A249" s="22">
        <v>242</v>
      </c>
      <c r="B249" s="19">
        <v>489</v>
      </c>
      <c r="C249" s="23">
        <v>7.7349537037037036E-2</v>
      </c>
      <c r="D249" s="21"/>
      <c r="E249" s="40" t="s">
        <v>4345</v>
      </c>
      <c r="F249" s="40" t="s">
        <v>4524</v>
      </c>
      <c r="G249" s="22"/>
      <c r="H249" s="22" t="s">
        <v>2</v>
      </c>
    </row>
    <row r="250" spans="1:8" ht="15.6">
      <c r="A250" s="22">
        <v>243</v>
      </c>
      <c r="B250" s="19">
        <v>468</v>
      </c>
      <c r="C250" s="23">
        <v>7.738425925925925E-2</v>
      </c>
      <c r="D250" s="21"/>
      <c r="E250" s="40" t="s">
        <v>4221</v>
      </c>
      <c r="F250" s="40" t="s">
        <v>4525</v>
      </c>
      <c r="G250" s="22" t="s">
        <v>216</v>
      </c>
      <c r="H250" s="22" t="s">
        <v>3923</v>
      </c>
    </row>
    <row r="251" spans="1:8" ht="15.6">
      <c r="A251" s="22">
        <v>244</v>
      </c>
      <c r="B251" s="19">
        <v>567</v>
      </c>
      <c r="C251" s="23">
        <v>7.7465277777777772E-2</v>
      </c>
      <c r="D251" s="21"/>
      <c r="E251" s="40" t="s">
        <v>4214</v>
      </c>
      <c r="F251" s="40" t="s">
        <v>4526</v>
      </c>
      <c r="G251" s="22"/>
      <c r="H251" s="22" t="s">
        <v>2</v>
      </c>
    </row>
    <row r="252" spans="1:8" ht="15.6">
      <c r="A252" s="22">
        <v>245</v>
      </c>
      <c r="B252" s="19">
        <v>351</v>
      </c>
      <c r="C252" s="23">
        <v>7.7604166666666669E-2</v>
      </c>
      <c r="D252" s="21"/>
      <c r="E252" s="40" t="s">
        <v>4527</v>
      </c>
      <c r="F252" s="40" t="s">
        <v>4528</v>
      </c>
      <c r="G252" s="22" t="s">
        <v>321</v>
      </c>
      <c r="H252" s="22" t="s">
        <v>3962</v>
      </c>
    </row>
    <row r="253" spans="1:8" ht="15.6">
      <c r="A253" s="22">
        <v>246</v>
      </c>
      <c r="B253" s="19">
        <v>432</v>
      </c>
      <c r="C253" s="23">
        <v>7.7627314814814816E-2</v>
      </c>
      <c r="D253" s="21"/>
      <c r="E253" s="40" t="s">
        <v>4529</v>
      </c>
      <c r="F253" s="40" t="s">
        <v>4530</v>
      </c>
      <c r="G253" s="22" t="s">
        <v>90</v>
      </c>
      <c r="H253" s="22" t="s">
        <v>3875</v>
      </c>
    </row>
    <row r="254" spans="1:8" ht="15.6">
      <c r="A254" s="22">
        <v>247</v>
      </c>
      <c r="B254" s="19">
        <v>114</v>
      </c>
      <c r="C254" s="23">
        <v>7.7893518518518515E-2</v>
      </c>
      <c r="D254" s="21"/>
      <c r="E254" s="40" t="s">
        <v>4206</v>
      </c>
      <c r="F254" s="40" t="s">
        <v>4531</v>
      </c>
      <c r="G254" s="22" t="s">
        <v>1970</v>
      </c>
      <c r="H254" s="22" t="s">
        <v>3875</v>
      </c>
    </row>
    <row r="255" spans="1:8" ht="15.6">
      <c r="A255" s="22">
        <v>248</v>
      </c>
      <c r="B255" s="19">
        <v>429</v>
      </c>
      <c r="C255" s="23">
        <v>7.7916666666666676E-2</v>
      </c>
      <c r="D255" s="21"/>
      <c r="E255" s="40" t="s">
        <v>4214</v>
      </c>
      <c r="F255" s="40" t="s">
        <v>4194</v>
      </c>
      <c r="G255" s="22"/>
      <c r="H255" s="22" t="s">
        <v>3866</v>
      </c>
    </row>
    <row r="256" spans="1:8" ht="15.6">
      <c r="A256" s="22">
        <v>249</v>
      </c>
      <c r="B256" s="19">
        <v>354</v>
      </c>
      <c r="C256" s="23">
        <v>7.8182870370370375E-2</v>
      </c>
      <c r="D256" s="21"/>
      <c r="E256" s="40" t="s">
        <v>4532</v>
      </c>
      <c r="F256" s="40" t="s">
        <v>4429</v>
      </c>
      <c r="G256" s="22" t="s">
        <v>1087</v>
      </c>
      <c r="H256" s="22" t="s">
        <v>4029</v>
      </c>
    </row>
    <row r="257" spans="1:8" ht="15.6">
      <c r="A257" s="22">
        <v>250</v>
      </c>
      <c r="B257" s="19">
        <v>434</v>
      </c>
      <c r="C257" s="23">
        <v>7.8333333333333324E-2</v>
      </c>
      <c r="D257" s="21"/>
      <c r="E257" s="40" t="s">
        <v>4472</v>
      </c>
      <c r="F257" s="40" t="s">
        <v>4251</v>
      </c>
      <c r="G257" s="22" t="s">
        <v>4533</v>
      </c>
      <c r="H257" s="22" t="s">
        <v>3933</v>
      </c>
    </row>
    <row r="258" spans="1:8" ht="15.6">
      <c r="A258" s="22">
        <v>251</v>
      </c>
      <c r="B258" s="19">
        <v>362</v>
      </c>
      <c r="C258" s="24">
        <v>7.8391203703703713E-2</v>
      </c>
      <c r="D258" s="21"/>
      <c r="E258" s="40" t="s">
        <v>4228</v>
      </c>
      <c r="F258" s="40" t="s">
        <v>4352</v>
      </c>
      <c r="G258" s="22" t="s">
        <v>3578</v>
      </c>
      <c r="H258" s="22" t="s">
        <v>3964</v>
      </c>
    </row>
    <row r="259" spans="1:8" ht="15.6">
      <c r="A259" s="22">
        <v>252</v>
      </c>
      <c r="B259" s="19">
        <v>379</v>
      </c>
      <c r="C259" s="23">
        <v>7.8425925925925913E-2</v>
      </c>
      <c r="D259" s="21"/>
      <c r="E259" s="40" t="s">
        <v>4224</v>
      </c>
      <c r="F259" s="40" t="s">
        <v>4534</v>
      </c>
      <c r="G259" s="22" t="s">
        <v>2165</v>
      </c>
      <c r="H259" s="22" t="s">
        <v>3964</v>
      </c>
    </row>
    <row r="260" spans="1:8" ht="15.6">
      <c r="A260" s="22">
        <v>253</v>
      </c>
      <c r="B260" s="19">
        <v>533</v>
      </c>
      <c r="C260" s="23">
        <v>7.8425925925925913E-2</v>
      </c>
      <c r="D260" s="21"/>
      <c r="E260" s="40" t="s">
        <v>4245</v>
      </c>
      <c r="F260" s="40" t="s">
        <v>4198</v>
      </c>
      <c r="G260" s="22"/>
      <c r="H260" s="22" t="s">
        <v>2</v>
      </c>
    </row>
    <row r="261" spans="1:8" ht="15.6">
      <c r="A261" s="22">
        <v>254</v>
      </c>
      <c r="B261" s="19">
        <v>575</v>
      </c>
      <c r="C261" s="23">
        <v>7.8587962962962957E-2</v>
      </c>
      <c r="D261" s="21"/>
      <c r="E261" s="40" t="s">
        <v>4180</v>
      </c>
      <c r="F261" s="40" t="s">
        <v>4535</v>
      </c>
      <c r="G261" s="22"/>
      <c r="H261" s="22" t="s">
        <v>2</v>
      </c>
    </row>
    <row r="262" spans="1:8" ht="15.6">
      <c r="A262" s="22">
        <v>255</v>
      </c>
      <c r="B262" s="19">
        <v>485</v>
      </c>
      <c r="C262" s="23">
        <v>7.8645833333333331E-2</v>
      </c>
      <c r="D262" s="21"/>
      <c r="E262" s="40" t="s">
        <v>4536</v>
      </c>
      <c r="F262" s="40" t="s">
        <v>4537</v>
      </c>
      <c r="G262" s="22"/>
      <c r="H262" s="22" t="s">
        <v>3866</v>
      </c>
    </row>
    <row r="263" spans="1:8" ht="15.6">
      <c r="A263" s="22">
        <v>256</v>
      </c>
      <c r="B263" s="19">
        <v>321</v>
      </c>
      <c r="C263" s="23">
        <v>7.8680555555555545E-2</v>
      </c>
      <c r="D263" s="21"/>
      <c r="E263" s="40" t="s">
        <v>4345</v>
      </c>
      <c r="F263" s="40" t="s">
        <v>4538</v>
      </c>
      <c r="G263" s="22" t="s">
        <v>4177</v>
      </c>
      <c r="H263" s="22" t="s">
        <v>3866</v>
      </c>
    </row>
    <row r="264" spans="1:8" ht="15.6">
      <c r="A264" s="22">
        <v>257</v>
      </c>
      <c r="B264" s="19">
        <v>374</v>
      </c>
      <c r="C264" s="23">
        <v>7.8680555555555545E-2</v>
      </c>
      <c r="D264" s="21"/>
      <c r="E264" s="40" t="s">
        <v>4420</v>
      </c>
      <c r="F264" s="40" t="s">
        <v>4539</v>
      </c>
      <c r="G264" s="22" t="s">
        <v>46</v>
      </c>
      <c r="H264" s="22" t="s">
        <v>3962</v>
      </c>
    </row>
    <row r="265" spans="1:8" ht="15.6">
      <c r="A265" s="22">
        <v>258</v>
      </c>
      <c r="B265" s="19">
        <v>373</v>
      </c>
      <c r="C265" s="23">
        <v>7.8761574074074067E-2</v>
      </c>
      <c r="D265" s="21"/>
      <c r="E265" s="40" t="s">
        <v>4224</v>
      </c>
      <c r="F265" s="40" t="s">
        <v>4277</v>
      </c>
      <c r="G265" s="22" t="s">
        <v>3229</v>
      </c>
      <c r="H265" s="22" t="s">
        <v>3964</v>
      </c>
    </row>
    <row r="266" spans="1:8" ht="15.6">
      <c r="A266" s="22">
        <v>259</v>
      </c>
      <c r="B266" s="19">
        <v>261</v>
      </c>
      <c r="C266" s="23">
        <v>7.8807870370370361E-2</v>
      </c>
      <c r="D266" s="21"/>
      <c r="E266" s="40" t="s">
        <v>4540</v>
      </c>
      <c r="F266" s="40" t="s">
        <v>4541</v>
      </c>
      <c r="G266" s="22" t="s">
        <v>4542</v>
      </c>
      <c r="H266" s="22" t="s">
        <v>3964</v>
      </c>
    </row>
    <row r="267" spans="1:8" ht="15.6">
      <c r="A267" s="22">
        <v>260</v>
      </c>
      <c r="B267" s="19">
        <v>209</v>
      </c>
      <c r="C267" s="23">
        <v>7.8935185185185178E-2</v>
      </c>
      <c r="D267" s="21"/>
      <c r="E267" s="40" t="s">
        <v>4228</v>
      </c>
      <c r="F267" s="40" t="s">
        <v>4543</v>
      </c>
      <c r="G267" s="22" t="s">
        <v>1300</v>
      </c>
      <c r="H267" s="22" t="s">
        <v>3964</v>
      </c>
    </row>
    <row r="268" spans="1:8" ht="15.6">
      <c r="A268" s="22">
        <v>261</v>
      </c>
      <c r="B268" s="19">
        <v>364</v>
      </c>
      <c r="C268" s="23">
        <v>7.9085648148148155E-2</v>
      </c>
      <c r="D268" s="21"/>
      <c r="E268" s="40" t="s">
        <v>4544</v>
      </c>
      <c r="F268" s="40" t="s">
        <v>4545</v>
      </c>
      <c r="G268" s="22" t="s">
        <v>1875</v>
      </c>
      <c r="H268" s="22" t="s">
        <v>3957</v>
      </c>
    </row>
    <row r="269" spans="1:8" ht="15.6">
      <c r="A269" s="22">
        <v>262</v>
      </c>
      <c r="B269" s="19">
        <v>499</v>
      </c>
      <c r="C269" s="23">
        <v>7.9097222222222222E-2</v>
      </c>
      <c r="D269" s="21"/>
      <c r="E269" s="40" t="s">
        <v>4546</v>
      </c>
      <c r="F269" s="40" t="s">
        <v>4547</v>
      </c>
      <c r="G269" s="22" t="s">
        <v>20</v>
      </c>
      <c r="H269" s="22" t="s">
        <v>3875</v>
      </c>
    </row>
    <row r="270" spans="1:8" ht="15.6">
      <c r="A270" s="22">
        <v>263</v>
      </c>
      <c r="B270" s="19">
        <v>311</v>
      </c>
      <c r="C270" s="23">
        <v>7.9120370370370369E-2</v>
      </c>
      <c r="D270" s="21"/>
      <c r="E270" s="40" t="s">
        <v>4402</v>
      </c>
      <c r="F270" s="40" t="s">
        <v>4429</v>
      </c>
      <c r="G270" s="22" t="s">
        <v>3387</v>
      </c>
      <c r="H270" s="22" t="s">
        <v>3962</v>
      </c>
    </row>
    <row r="271" spans="1:8" ht="15.6">
      <c r="A271" s="22">
        <v>264</v>
      </c>
      <c r="B271" s="19">
        <v>146</v>
      </c>
      <c r="C271" s="23">
        <v>7.9131944444444449E-2</v>
      </c>
      <c r="D271" s="21"/>
      <c r="E271" s="40" t="s">
        <v>4362</v>
      </c>
      <c r="F271" s="40" t="s">
        <v>4548</v>
      </c>
      <c r="G271" s="22" t="s">
        <v>3197</v>
      </c>
      <c r="H271" s="22" t="s">
        <v>3875</v>
      </c>
    </row>
    <row r="272" spans="1:8" ht="15.6">
      <c r="A272" s="22">
        <v>265</v>
      </c>
      <c r="B272" s="19">
        <v>267</v>
      </c>
      <c r="C272" s="23">
        <v>7.9282407407407399E-2</v>
      </c>
      <c r="D272" s="21"/>
      <c r="E272" s="40" t="s">
        <v>4549</v>
      </c>
      <c r="F272" s="40" t="s">
        <v>4337</v>
      </c>
      <c r="G272" s="22" t="s">
        <v>4177</v>
      </c>
      <c r="H272" s="22" t="s">
        <v>3903</v>
      </c>
    </row>
    <row r="273" spans="1:8" ht="15.6">
      <c r="A273" s="22">
        <v>266</v>
      </c>
      <c r="B273" s="19">
        <v>585</v>
      </c>
      <c r="C273" s="23">
        <v>7.9328703703703707E-2</v>
      </c>
      <c r="D273" s="21"/>
      <c r="E273" s="40" t="s">
        <v>4214</v>
      </c>
      <c r="F273" s="40" t="s">
        <v>4548</v>
      </c>
      <c r="G273" s="22"/>
      <c r="H273" s="22" t="s">
        <v>2</v>
      </c>
    </row>
    <row r="274" spans="1:8" ht="15.6">
      <c r="A274" s="22">
        <v>267</v>
      </c>
      <c r="B274" s="19">
        <v>503</v>
      </c>
      <c r="C274" s="23">
        <v>7.9363425925925921E-2</v>
      </c>
      <c r="D274" s="21"/>
      <c r="E274" s="40" t="s">
        <v>4550</v>
      </c>
      <c r="F274" s="40" t="s">
        <v>4551</v>
      </c>
      <c r="G274" s="22"/>
      <c r="H274" s="22" t="s">
        <v>3875</v>
      </c>
    </row>
    <row r="275" spans="1:8" ht="15.6">
      <c r="A275" s="22">
        <v>268</v>
      </c>
      <c r="B275" s="19">
        <v>130</v>
      </c>
      <c r="C275" s="23">
        <v>7.9432870370370376E-2</v>
      </c>
      <c r="D275" s="21"/>
      <c r="E275" s="40" t="s">
        <v>4224</v>
      </c>
      <c r="F275" s="40" t="s">
        <v>4552</v>
      </c>
      <c r="G275" s="22" t="s">
        <v>1970</v>
      </c>
      <c r="H275" s="22" t="s">
        <v>3878</v>
      </c>
    </row>
    <row r="276" spans="1:8" ht="15.6">
      <c r="A276" s="22">
        <v>269</v>
      </c>
      <c r="B276" s="19">
        <v>215</v>
      </c>
      <c r="C276" s="23">
        <v>7.946759259259259E-2</v>
      </c>
      <c r="D276" s="21"/>
      <c r="E276" s="40" t="s">
        <v>4206</v>
      </c>
      <c r="F276" s="40" t="s">
        <v>4553</v>
      </c>
      <c r="G276" s="22"/>
      <c r="H276" s="22" t="s">
        <v>2</v>
      </c>
    </row>
    <row r="277" spans="1:8" ht="15.6">
      <c r="A277" s="22">
        <v>270</v>
      </c>
      <c r="B277" s="19">
        <v>473</v>
      </c>
      <c r="C277" s="23">
        <v>7.9837962962962958E-2</v>
      </c>
      <c r="D277" s="21"/>
      <c r="E277" s="40" t="s">
        <v>4206</v>
      </c>
      <c r="F277" s="40" t="s">
        <v>4554</v>
      </c>
      <c r="G277" s="22" t="s">
        <v>4555</v>
      </c>
      <c r="H277" s="22" t="s">
        <v>3923</v>
      </c>
    </row>
    <row r="278" spans="1:8" ht="15.6">
      <c r="A278" s="22">
        <v>271</v>
      </c>
      <c r="B278" s="19">
        <v>55</v>
      </c>
      <c r="C278" s="23">
        <v>7.9849537037037038E-2</v>
      </c>
      <c r="D278" s="21"/>
      <c r="E278" s="40" t="s">
        <v>4556</v>
      </c>
      <c r="F278" s="40" t="s">
        <v>4557</v>
      </c>
      <c r="G278" s="22" t="s">
        <v>30</v>
      </c>
      <c r="H278" s="22" t="s">
        <v>42</v>
      </c>
    </row>
    <row r="279" spans="1:8" ht="15.6">
      <c r="A279" s="22">
        <v>272</v>
      </c>
      <c r="B279" s="19">
        <v>34</v>
      </c>
      <c r="C279" s="23">
        <v>7.9884259259259252E-2</v>
      </c>
      <c r="D279" s="21"/>
      <c r="E279" s="40" t="s">
        <v>4328</v>
      </c>
      <c r="F279" s="40" t="s">
        <v>4558</v>
      </c>
      <c r="G279" s="22"/>
      <c r="H279" s="22" t="s">
        <v>3875</v>
      </c>
    </row>
    <row r="280" spans="1:8" ht="15.6">
      <c r="A280" s="22">
        <v>273</v>
      </c>
      <c r="B280" s="19">
        <v>589</v>
      </c>
      <c r="C280" s="23">
        <v>7.9976851851851841E-2</v>
      </c>
      <c r="D280" s="21"/>
      <c r="E280" s="40" t="s">
        <v>4559</v>
      </c>
      <c r="F280" s="40" t="s">
        <v>4560</v>
      </c>
      <c r="G280" s="22"/>
      <c r="H280" s="22" t="s">
        <v>2</v>
      </c>
    </row>
    <row r="281" spans="1:8" ht="15.6">
      <c r="A281" s="22">
        <v>274</v>
      </c>
      <c r="B281" s="19">
        <v>107</v>
      </c>
      <c r="C281" s="23">
        <v>8.0150462962962965E-2</v>
      </c>
      <c r="D281" s="21"/>
      <c r="E281" s="40" t="s">
        <v>4206</v>
      </c>
      <c r="F281" s="40" t="s">
        <v>4561</v>
      </c>
      <c r="G281" s="22" t="s">
        <v>46</v>
      </c>
      <c r="H281" s="22" t="s">
        <v>3875</v>
      </c>
    </row>
    <row r="282" spans="1:8" ht="15.6">
      <c r="A282" s="22">
        <v>275</v>
      </c>
      <c r="B282" s="19">
        <v>388</v>
      </c>
      <c r="C282" s="23">
        <v>8.0219907407407406E-2</v>
      </c>
      <c r="D282" s="21"/>
      <c r="E282" s="40" t="s">
        <v>4562</v>
      </c>
      <c r="F282" s="40" t="s">
        <v>4563</v>
      </c>
      <c r="G282" s="22" t="s">
        <v>1618</v>
      </c>
      <c r="H282" s="22" t="s">
        <v>3983</v>
      </c>
    </row>
    <row r="283" spans="1:8" ht="15.6">
      <c r="A283" s="22">
        <v>276</v>
      </c>
      <c r="B283" s="19">
        <v>507</v>
      </c>
      <c r="C283" s="23">
        <v>8.0254629629629634E-2</v>
      </c>
      <c r="D283" s="21"/>
      <c r="E283" s="40" t="s">
        <v>4564</v>
      </c>
      <c r="F283" s="40" t="s">
        <v>4565</v>
      </c>
      <c r="G283" s="22"/>
      <c r="H283" s="22" t="s">
        <v>3933</v>
      </c>
    </row>
    <row r="284" spans="1:8" ht="15.6">
      <c r="A284" s="22">
        <v>277</v>
      </c>
      <c r="B284" s="19">
        <v>196</v>
      </c>
      <c r="C284" s="24">
        <v>8.0393518518518517E-2</v>
      </c>
      <c r="D284" s="21"/>
      <c r="E284" s="40" t="s">
        <v>4566</v>
      </c>
      <c r="F284" s="40" t="s">
        <v>4567</v>
      </c>
      <c r="G284" s="22" t="s">
        <v>3660</v>
      </c>
      <c r="H284" s="22" t="s">
        <v>3875</v>
      </c>
    </row>
    <row r="285" spans="1:8" ht="15.6">
      <c r="A285" s="22">
        <v>278</v>
      </c>
      <c r="B285" s="19">
        <v>296</v>
      </c>
      <c r="C285" s="23">
        <v>8.0532407407407414E-2</v>
      </c>
      <c r="D285" s="21"/>
      <c r="E285" s="40" t="s">
        <v>4305</v>
      </c>
      <c r="F285" s="40" t="s">
        <v>4568</v>
      </c>
      <c r="G285" s="22" t="s">
        <v>4569</v>
      </c>
      <c r="H285" s="22" t="s">
        <v>3866</v>
      </c>
    </row>
    <row r="286" spans="1:8" ht="15.6">
      <c r="A286" s="22">
        <v>279</v>
      </c>
      <c r="B286" s="19">
        <v>405</v>
      </c>
      <c r="C286" s="23">
        <v>8.0613425925925922E-2</v>
      </c>
      <c r="D286" s="21"/>
      <c r="E286" s="40" t="s">
        <v>4448</v>
      </c>
      <c r="F286" s="40" t="s">
        <v>4570</v>
      </c>
      <c r="G286" s="22" t="s">
        <v>16</v>
      </c>
      <c r="H286" s="22" t="s">
        <v>4029</v>
      </c>
    </row>
    <row r="287" spans="1:8" ht="15.6">
      <c r="A287" s="22">
        <v>280</v>
      </c>
      <c r="B287" s="19">
        <v>21</v>
      </c>
      <c r="C287" s="23">
        <v>8.0682870370370363E-2</v>
      </c>
      <c r="D287" s="21"/>
      <c r="E287" s="40" t="s">
        <v>4571</v>
      </c>
      <c r="F287" s="40" t="s">
        <v>4572</v>
      </c>
      <c r="G287" s="22"/>
      <c r="H287" s="22" t="s">
        <v>2</v>
      </c>
    </row>
    <row r="288" spans="1:8" ht="15.6">
      <c r="A288" s="22">
        <v>281</v>
      </c>
      <c r="B288" s="19">
        <v>69</v>
      </c>
      <c r="C288" s="23">
        <v>8.0717592592592591E-2</v>
      </c>
      <c r="D288" s="21"/>
      <c r="E288" s="40" t="s">
        <v>4180</v>
      </c>
      <c r="F288" s="40" t="s">
        <v>4451</v>
      </c>
      <c r="G288" s="22"/>
      <c r="H288" s="22" t="s">
        <v>3964</v>
      </c>
    </row>
    <row r="289" spans="1:8" ht="15.6">
      <c r="A289" s="22">
        <v>282</v>
      </c>
      <c r="B289" s="19">
        <v>478</v>
      </c>
      <c r="C289" s="23">
        <v>8.0868055555555554E-2</v>
      </c>
      <c r="D289" s="21"/>
      <c r="E289" s="40" t="s">
        <v>4573</v>
      </c>
      <c r="F289" s="40" t="s">
        <v>4574</v>
      </c>
      <c r="G289" s="22" t="s">
        <v>1656</v>
      </c>
      <c r="H289" s="22" t="s">
        <v>3903</v>
      </c>
    </row>
    <row r="290" spans="1:8" ht="15.6">
      <c r="A290" s="22">
        <v>283</v>
      </c>
      <c r="B290" s="19">
        <v>108</v>
      </c>
      <c r="C290" s="23">
        <v>8.1030092592592584E-2</v>
      </c>
      <c r="D290" s="21"/>
      <c r="E290" s="40" t="s">
        <v>4575</v>
      </c>
      <c r="F290" s="40" t="s">
        <v>4576</v>
      </c>
      <c r="G290" s="22"/>
      <c r="H290" s="22" t="s">
        <v>3878</v>
      </c>
    </row>
    <row r="291" spans="1:8" ht="15.6">
      <c r="A291" s="22">
        <v>284</v>
      </c>
      <c r="B291" s="19">
        <v>460</v>
      </c>
      <c r="C291" s="23">
        <v>8.1053240740740731E-2</v>
      </c>
      <c r="D291" s="21"/>
      <c r="E291" s="40" t="s">
        <v>4245</v>
      </c>
      <c r="F291" s="40" t="s">
        <v>4577</v>
      </c>
      <c r="G291" s="22"/>
      <c r="H291" s="22" t="s">
        <v>3878</v>
      </c>
    </row>
    <row r="292" spans="1:8" ht="15.6">
      <c r="A292" s="22">
        <v>285</v>
      </c>
      <c r="B292" s="19">
        <v>565</v>
      </c>
      <c r="C292" s="23">
        <v>8.1203703703703708E-2</v>
      </c>
      <c r="D292" s="21"/>
      <c r="E292" s="40" t="s">
        <v>4228</v>
      </c>
      <c r="F292" s="40" t="s">
        <v>4578</v>
      </c>
      <c r="G292" s="22"/>
      <c r="H292" s="22" t="s">
        <v>3878</v>
      </c>
    </row>
    <row r="293" spans="1:8" ht="15.6">
      <c r="A293" s="22">
        <v>286</v>
      </c>
      <c r="B293" s="19">
        <v>115</v>
      </c>
      <c r="C293" s="23">
        <v>8.1365740740740738E-2</v>
      </c>
      <c r="D293" s="21"/>
      <c r="E293" s="40" t="s">
        <v>4579</v>
      </c>
      <c r="F293" s="40" t="s">
        <v>4531</v>
      </c>
      <c r="G293" s="22" t="s">
        <v>1970</v>
      </c>
      <c r="H293" s="22" t="s">
        <v>3962</v>
      </c>
    </row>
    <row r="294" spans="1:8" ht="15.6">
      <c r="A294" s="22">
        <v>287</v>
      </c>
      <c r="B294" s="19">
        <v>413</v>
      </c>
      <c r="C294" s="23">
        <v>8.1423611111111113E-2</v>
      </c>
      <c r="D294" s="21"/>
      <c r="E294" s="40" t="s">
        <v>4305</v>
      </c>
      <c r="F294" s="40" t="s">
        <v>4580</v>
      </c>
      <c r="G294" s="22" t="s">
        <v>4274</v>
      </c>
      <c r="H294" s="22" t="s">
        <v>3878</v>
      </c>
    </row>
    <row r="295" spans="1:8" ht="15.6">
      <c r="A295" s="22">
        <v>288</v>
      </c>
      <c r="B295" s="19">
        <v>412</v>
      </c>
      <c r="C295" s="23">
        <v>8.143518518518518E-2</v>
      </c>
      <c r="D295" s="21"/>
      <c r="E295" s="40" t="s">
        <v>4581</v>
      </c>
      <c r="F295" s="40" t="s">
        <v>4580</v>
      </c>
      <c r="G295" s="22"/>
      <c r="H295" s="22" t="s">
        <v>2</v>
      </c>
    </row>
    <row r="296" spans="1:8" ht="15.6">
      <c r="A296" s="22">
        <v>289</v>
      </c>
      <c r="B296" s="19">
        <v>355</v>
      </c>
      <c r="C296" s="23">
        <v>8.1458333333333341E-2</v>
      </c>
      <c r="D296" s="21"/>
      <c r="E296" s="40" t="s">
        <v>4200</v>
      </c>
      <c r="F296" s="40" t="s">
        <v>4191</v>
      </c>
      <c r="G296" s="22" t="s">
        <v>4569</v>
      </c>
      <c r="H296" s="22" t="s">
        <v>3866</v>
      </c>
    </row>
    <row r="297" spans="1:8" ht="15.6">
      <c r="A297" s="22">
        <v>290</v>
      </c>
      <c r="B297" s="19">
        <v>381</v>
      </c>
      <c r="C297" s="23">
        <v>8.1481481481481488E-2</v>
      </c>
      <c r="D297" s="21"/>
      <c r="E297" s="40" t="s">
        <v>4308</v>
      </c>
      <c r="F297" s="40" t="s">
        <v>4476</v>
      </c>
      <c r="G297" s="22"/>
      <c r="H297" s="22" t="s">
        <v>3878</v>
      </c>
    </row>
    <row r="298" spans="1:8" ht="15.6">
      <c r="A298" s="22">
        <v>291</v>
      </c>
      <c r="B298" s="19">
        <v>268</v>
      </c>
      <c r="C298" s="23">
        <v>8.1527777777777768E-2</v>
      </c>
      <c r="D298" s="21"/>
      <c r="E298" s="40" t="s">
        <v>4200</v>
      </c>
      <c r="F298" s="40" t="s">
        <v>4220</v>
      </c>
      <c r="G298" s="22" t="s">
        <v>20</v>
      </c>
      <c r="H298" s="22" t="s">
        <v>3875</v>
      </c>
    </row>
    <row r="299" spans="1:8" ht="15.6">
      <c r="A299" s="22">
        <v>292</v>
      </c>
      <c r="B299" s="19">
        <v>244</v>
      </c>
      <c r="C299" s="23">
        <v>8.1550925925925929E-2</v>
      </c>
      <c r="D299" s="21"/>
      <c r="E299" s="40" t="s">
        <v>4582</v>
      </c>
      <c r="F299" s="40" t="s">
        <v>4449</v>
      </c>
      <c r="G299" s="22"/>
      <c r="H299" s="22" t="s">
        <v>3903</v>
      </c>
    </row>
    <row r="300" spans="1:8" ht="15.6">
      <c r="A300" s="22">
        <v>293</v>
      </c>
      <c r="B300" s="19">
        <v>488</v>
      </c>
      <c r="C300" s="23">
        <v>8.1793981481481481E-2</v>
      </c>
      <c r="D300" s="21"/>
      <c r="E300" s="40" t="s">
        <v>4583</v>
      </c>
      <c r="F300" s="40" t="s">
        <v>4584</v>
      </c>
      <c r="G300" s="22" t="s">
        <v>4585</v>
      </c>
      <c r="H300" s="22" t="s">
        <v>3983</v>
      </c>
    </row>
    <row r="301" spans="1:8" ht="15.6">
      <c r="A301" s="22">
        <v>294</v>
      </c>
      <c r="B301" s="19">
        <v>541</v>
      </c>
      <c r="C301" s="23">
        <v>8.1921296296296298E-2</v>
      </c>
      <c r="D301" s="21"/>
      <c r="E301" s="40" t="s">
        <v>4182</v>
      </c>
      <c r="F301" s="40" t="s">
        <v>4586</v>
      </c>
      <c r="G301" s="22"/>
      <c r="H301" s="22" t="s">
        <v>3878</v>
      </c>
    </row>
    <row r="302" spans="1:8" ht="15.6">
      <c r="A302" s="22">
        <v>295</v>
      </c>
      <c r="B302" s="19">
        <v>401</v>
      </c>
      <c r="C302" s="23">
        <v>8.1979166666666659E-2</v>
      </c>
      <c r="D302" s="21"/>
      <c r="E302" s="40" t="s">
        <v>4587</v>
      </c>
      <c r="F302" s="40" t="s">
        <v>4588</v>
      </c>
      <c r="G302" s="22"/>
      <c r="H302" s="22" t="s">
        <v>3933</v>
      </c>
    </row>
    <row r="303" spans="1:8" ht="15.6">
      <c r="A303" s="22">
        <v>296</v>
      </c>
      <c r="B303" s="19">
        <v>232</v>
      </c>
      <c r="C303" s="23">
        <v>8.216435185185185E-2</v>
      </c>
      <c r="D303" s="21"/>
      <c r="E303" s="40" t="s">
        <v>4200</v>
      </c>
      <c r="F303" s="40" t="s">
        <v>4589</v>
      </c>
      <c r="G303" s="22"/>
      <c r="H303" s="22" t="s">
        <v>3866</v>
      </c>
    </row>
    <row r="304" spans="1:8" ht="15.6">
      <c r="A304" s="22">
        <v>297</v>
      </c>
      <c r="B304" s="19">
        <v>450</v>
      </c>
      <c r="C304" s="23">
        <v>8.2326388888888893E-2</v>
      </c>
      <c r="D304" s="21"/>
      <c r="E304" s="40" t="s">
        <v>4590</v>
      </c>
      <c r="F304" s="40" t="s">
        <v>4591</v>
      </c>
      <c r="G304" s="22" t="s">
        <v>46</v>
      </c>
      <c r="H304" s="22" t="s">
        <v>3983</v>
      </c>
    </row>
    <row r="305" spans="1:8" ht="15.6">
      <c r="A305" s="22">
        <v>298</v>
      </c>
      <c r="B305" s="19">
        <v>89</v>
      </c>
      <c r="C305" s="23">
        <v>8.2384259259259254E-2</v>
      </c>
      <c r="D305" s="21"/>
      <c r="E305" s="40" t="s">
        <v>4214</v>
      </c>
      <c r="F305" s="40" t="s">
        <v>4431</v>
      </c>
      <c r="G305" s="22"/>
      <c r="H305" s="22" t="s">
        <v>2</v>
      </c>
    </row>
    <row r="306" spans="1:8" ht="15.6">
      <c r="A306" s="22">
        <v>299</v>
      </c>
      <c r="B306" s="19">
        <v>384</v>
      </c>
      <c r="C306" s="23">
        <v>8.2581018518518512E-2</v>
      </c>
      <c r="D306" s="21"/>
      <c r="E306" s="40" t="s">
        <v>4592</v>
      </c>
      <c r="F306" s="40" t="s">
        <v>4593</v>
      </c>
      <c r="G306" s="22"/>
      <c r="H306" s="22" t="s">
        <v>2</v>
      </c>
    </row>
    <row r="307" spans="1:8" ht="15.6">
      <c r="A307" s="22">
        <v>300</v>
      </c>
      <c r="B307" s="19">
        <v>547</v>
      </c>
      <c r="C307" s="23">
        <v>8.2835648148148144E-2</v>
      </c>
      <c r="D307" s="21"/>
      <c r="E307" s="40" t="s">
        <v>4594</v>
      </c>
      <c r="F307" s="40" t="s">
        <v>4595</v>
      </c>
      <c r="G307" s="22" t="s">
        <v>20</v>
      </c>
      <c r="H307" s="22" t="s">
        <v>3962</v>
      </c>
    </row>
    <row r="308" spans="1:8" ht="15.6">
      <c r="A308" s="22">
        <v>301</v>
      </c>
      <c r="B308" s="19">
        <v>546</v>
      </c>
      <c r="C308" s="23">
        <v>8.2847222222222225E-2</v>
      </c>
      <c r="D308" s="21"/>
      <c r="E308" s="40" t="s">
        <v>4596</v>
      </c>
      <c r="F308" s="40" t="s">
        <v>4597</v>
      </c>
      <c r="G308" s="22" t="s">
        <v>20</v>
      </c>
      <c r="H308" s="22" t="s">
        <v>3903</v>
      </c>
    </row>
    <row r="309" spans="1:8" ht="15.6">
      <c r="A309" s="22">
        <v>302</v>
      </c>
      <c r="B309" s="19">
        <v>142</v>
      </c>
      <c r="C309" s="23">
        <v>8.2916666666666666E-2</v>
      </c>
      <c r="D309" s="21"/>
      <c r="E309" s="40" t="s">
        <v>4208</v>
      </c>
      <c r="F309" s="40" t="s">
        <v>4598</v>
      </c>
      <c r="G309" s="22" t="s">
        <v>1087</v>
      </c>
      <c r="H309" s="22" t="s">
        <v>3923</v>
      </c>
    </row>
    <row r="310" spans="1:8" ht="15.6">
      <c r="A310" s="22">
        <v>303</v>
      </c>
      <c r="B310" s="19">
        <v>200</v>
      </c>
      <c r="C310" s="24">
        <v>8.2974537037037041E-2</v>
      </c>
      <c r="D310" s="21"/>
      <c r="E310" s="40" t="s">
        <v>4186</v>
      </c>
      <c r="F310" s="40" t="s">
        <v>4599</v>
      </c>
      <c r="G310" s="22" t="s">
        <v>2165</v>
      </c>
      <c r="H310" s="22" t="s">
        <v>3878</v>
      </c>
    </row>
    <row r="311" spans="1:8" ht="15.6">
      <c r="A311" s="22">
        <v>304</v>
      </c>
      <c r="B311" s="19">
        <v>127</v>
      </c>
      <c r="C311" s="23">
        <v>8.3055555555555563E-2</v>
      </c>
      <c r="D311" s="21"/>
      <c r="E311" s="40" t="s">
        <v>4378</v>
      </c>
      <c r="F311" s="40" t="s">
        <v>4600</v>
      </c>
      <c r="G311" s="22" t="s">
        <v>1970</v>
      </c>
      <c r="H311" s="22" t="s">
        <v>3903</v>
      </c>
    </row>
    <row r="312" spans="1:8" ht="15.6">
      <c r="A312" s="22">
        <v>305</v>
      </c>
      <c r="B312" s="19">
        <v>217</v>
      </c>
      <c r="C312" s="23">
        <v>8.3136574074074085E-2</v>
      </c>
      <c r="D312" s="21"/>
      <c r="E312" s="40" t="s">
        <v>4262</v>
      </c>
      <c r="F312" s="40" t="s">
        <v>4199</v>
      </c>
      <c r="G312" s="22"/>
      <c r="H312" s="22" t="s">
        <v>3875</v>
      </c>
    </row>
    <row r="313" spans="1:8" ht="15.6">
      <c r="A313" s="22">
        <v>306</v>
      </c>
      <c r="B313" s="19">
        <v>105</v>
      </c>
      <c r="C313" s="23">
        <v>8.3217592592592593E-2</v>
      </c>
      <c r="D313" s="21"/>
      <c r="E313" s="40" t="s">
        <v>4430</v>
      </c>
      <c r="F313" s="40" t="s">
        <v>4363</v>
      </c>
      <c r="G313" s="22" t="s">
        <v>1087</v>
      </c>
      <c r="H313" s="22" t="s">
        <v>3957</v>
      </c>
    </row>
    <row r="314" spans="1:8" ht="15.6">
      <c r="A314" s="22">
        <v>307</v>
      </c>
      <c r="B314" s="19">
        <v>316</v>
      </c>
      <c r="C314" s="23">
        <v>8.3321759259259262E-2</v>
      </c>
      <c r="D314" s="21"/>
      <c r="E314" s="40" t="s">
        <v>4214</v>
      </c>
      <c r="F314" s="40" t="s">
        <v>4253</v>
      </c>
      <c r="G314" s="22" t="s">
        <v>3729</v>
      </c>
      <c r="H314" s="22" t="s">
        <v>3878</v>
      </c>
    </row>
    <row r="315" spans="1:8" ht="15.6">
      <c r="A315" s="22">
        <v>308</v>
      </c>
      <c r="B315" s="19">
        <v>59</v>
      </c>
      <c r="C315" s="23">
        <v>8.335648148148149E-2</v>
      </c>
      <c r="D315" s="21"/>
      <c r="E315" s="40" t="s">
        <v>4601</v>
      </c>
      <c r="F315" s="40" t="s">
        <v>4545</v>
      </c>
      <c r="G315" s="22"/>
      <c r="H315" s="22" t="s">
        <v>3903</v>
      </c>
    </row>
    <row r="316" spans="1:8" ht="15.6">
      <c r="A316" s="22">
        <v>309</v>
      </c>
      <c r="B316" s="19">
        <v>280</v>
      </c>
      <c r="C316" s="23">
        <v>8.3368055555555556E-2</v>
      </c>
      <c r="D316" s="21"/>
      <c r="E316" s="40" t="s">
        <v>4289</v>
      </c>
      <c r="F316" s="40" t="s">
        <v>4365</v>
      </c>
      <c r="G316" s="22"/>
      <c r="H316" s="22" t="s">
        <v>3923</v>
      </c>
    </row>
    <row r="317" spans="1:8" ht="15.6">
      <c r="A317" s="22">
        <v>310</v>
      </c>
      <c r="B317" s="19">
        <v>15</v>
      </c>
      <c r="C317" s="23">
        <v>8.3391203703703717E-2</v>
      </c>
      <c r="D317" s="21"/>
      <c r="E317" s="40" t="s">
        <v>4602</v>
      </c>
      <c r="F317" s="40" t="s">
        <v>4603</v>
      </c>
      <c r="G317" s="22"/>
      <c r="H317" s="22" t="s">
        <v>42</v>
      </c>
    </row>
    <row r="318" spans="1:8" ht="15.6">
      <c r="A318" s="22">
        <v>311</v>
      </c>
      <c r="B318" s="19">
        <v>428</v>
      </c>
      <c r="C318" s="23">
        <v>8.3506944444444453E-2</v>
      </c>
      <c r="D318" s="21"/>
      <c r="E318" s="40" t="s">
        <v>4180</v>
      </c>
      <c r="F318" s="40" t="s">
        <v>4604</v>
      </c>
      <c r="G318" s="22" t="s">
        <v>216</v>
      </c>
      <c r="H318" s="22" t="s">
        <v>2</v>
      </c>
    </row>
    <row r="319" spans="1:8" ht="15.6">
      <c r="A319" s="22">
        <v>312</v>
      </c>
      <c r="B319" s="19">
        <v>272</v>
      </c>
      <c r="C319" s="23">
        <v>8.3553240740740733E-2</v>
      </c>
      <c r="D319" s="21"/>
      <c r="E319" s="40" t="s">
        <v>4188</v>
      </c>
      <c r="F319" s="40" t="s">
        <v>4605</v>
      </c>
      <c r="G319" s="22"/>
      <c r="H319" s="22" t="s">
        <v>3875</v>
      </c>
    </row>
    <row r="320" spans="1:8" ht="15.6">
      <c r="A320" s="22">
        <v>313</v>
      </c>
      <c r="B320" s="19">
        <v>410</v>
      </c>
      <c r="C320" s="23">
        <v>8.3634259259259255E-2</v>
      </c>
      <c r="D320" s="21"/>
      <c r="E320" s="40" t="s">
        <v>4606</v>
      </c>
      <c r="F320" s="40" t="s">
        <v>4607</v>
      </c>
      <c r="G320" s="22"/>
      <c r="H320" s="22" t="s">
        <v>3878</v>
      </c>
    </row>
    <row r="321" spans="1:8" ht="15.6">
      <c r="A321" s="22">
        <v>314</v>
      </c>
      <c r="B321" s="19">
        <v>259</v>
      </c>
      <c r="C321" s="23">
        <v>8.3634259259259255E-2</v>
      </c>
      <c r="D321" s="21"/>
      <c r="E321" s="40" t="s">
        <v>4527</v>
      </c>
      <c r="F321" s="40" t="s">
        <v>4608</v>
      </c>
      <c r="G321" s="22"/>
      <c r="H321" s="22" t="s">
        <v>3962</v>
      </c>
    </row>
    <row r="322" spans="1:8" ht="15.6">
      <c r="A322" s="22">
        <v>315</v>
      </c>
      <c r="B322" s="19">
        <v>328</v>
      </c>
      <c r="C322" s="23">
        <v>8.3935185185185182E-2</v>
      </c>
      <c r="D322" s="21"/>
      <c r="E322" s="40" t="s">
        <v>4609</v>
      </c>
      <c r="F322" s="40" t="s">
        <v>4603</v>
      </c>
      <c r="G322" s="22" t="s">
        <v>4113</v>
      </c>
      <c r="H322" s="22" t="s">
        <v>4115</v>
      </c>
    </row>
    <row r="323" spans="1:8" ht="15.6">
      <c r="A323" s="22">
        <v>316</v>
      </c>
      <c r="B323" s="19">
        <v>570</v>
      </c>
      <c r="C323" s="23">
        <v>8.4039351851851851E-2</v>
      </c>
      <c r="D323" s="21"/>
      <c r="E323" s="40" t="s">
        <v>4610</v>
      </c>
      <c r="F323" s="40" t="s">
        <v>4537</v>
      </c>
      <c r="G323" s="22" t="s">
        <v>452</v>
      </c>
      <c r="H323" s="22" t="s">
        <v>42</v>
      </c>
    </row>
    <row r="324" spans="1:8" ht="15.6">
      <c r="A324" s="22">
        <v>317</v>
      </c>
      <c r="B324" s="19">
        <v>571</v>
      </c>
      <c r="C324" s="23">
        <v>8.4050925925925932E-2</v>
      </c>
      <c r="D324" s="21"/>
      <c r="E324" s="40" t="s">
        <v>4592</v>
      </c>
      <c r="F324" s="40" t="s">
        <v>4611</v>
      </c>
      <c r="G324" s="22"/>
      <c r="H324" s="22" t="s">
        <v>2</v>
      </c>
    </row>
    <row r="325" spans="1:8" ht="15.6">
      <c r="A325" s="22">
        <v>318</v>
      </c>
      <c r="B325" s="19">
        <v>349</v>
      </c>
      <c r="C325" s="23">
        <v>8.4097222222222226E-2</v>
      </c>
      <c r="D325" s="21"/>
      <c r="E325" s="40" t="s">
        <v>4202</v>
      </c>
      <c r="F325" s="40" t="s">
        <v>4612</v>
      </c>
      <c r="G325" s="22"/>
      <c r="H325" s="22" t="s">
        <v>3875</v>
      </c>
    </row>
    <row r="326" spans="1:8" ht="15.6">
      <c r="A326" s="22">
        <v>319</v>
      </c>
      <c r="B326" s="19">
        <v>459</v>
      </c>
      <c r="C326" s="23">
        <v>8.4097222222222226E-2</v>
      </c>
      <c r="D326" s="21"/>
      <c r="E326" s="40" t="s">
        <v>4613</v>
      </c>
      <c r="F326" s="40" t="s">
        <v>4614</v>
      </c>
      <c r="G326" s="22" t="s">
        <v>3660</v>
      </c>
      <c r="H326" s="22" t="s">
        <v>2</v>
      </c>
    </row>
    <row r="327" spans="1:8" ht="15.6">
      <c r="A327" s="22">
        <v>320</v>
      </c>
      <c r="B327" s="19">
        <v>165</v>
      </c>
      <c r="C327" s="23">
        <v>8.4259259259259256E-2</v>
      </c>
      <c r="D327" s="21"/>
      <c r="E327" s="40" t="s">
        <v>4594</v>
      </c>
      <c r="F327" s="40" t="s">
        <v>4615</v>
      </c>
      <c r="G327" s="22" t="s">
        <v>16</v>
      </c>
      <c r="H327" s="22" t="s">
        <v>3962</v>
      </c>
    </row>
    <row r="328" spans="1:8" ht="15.6">
      <c r="A328" s="22">
        <v>321</v>
      </c>
      <c r="B328" s="19">
        <v>526</v>
      </c>
      <c r="C328" s="23">
        <v>8.446759259259258E-2</v>
      </c>
      <c r="D328" s="21"/>
      <c r="E328" s="40" t="s">
        <v>4298</v>
      </c>
      <c r="F328" s="40" t="s">
        <v>4616</v>
      </c>
      <c r="G328" s="22"/>
      <c r="H328" s="22" t="s">
        <v>3866</v>
      </c>
    </row>
    <row r="329" spans="1:8" ht="15.6">
      <c r="A329" s="22">
        <v>322</v>
      </c>
      <c r="B329" s="19">
        <v>382</v>
      </c>
      <c r="C329" s="23">
        <v>8.4490740740740741E-2</v>
      </c>
      <c r="D329" s="21"/>
      <c r="E329" s="40" t="s">
        <v>4617</v>
      </c>
      <c r="F329" s="40" t="s">
        <v>4219</v>
      </c>
      <c r="G329" s="22" t="s">
        <v>2165</v>
      </c>
      <c r="H329" s="22" t="s">
        <v>3933</v>
      </c>
    </row>
    <row r="330" spans="1:8" ht="15.6">
      <c r="A330" s="22">
        <v>323</v>
      </c>
      <c r="B330" s="19">
        <v>223</v>
      </c>
      <c r="C330" s="23">
        <v>8.4490740740740741E-2</v>
      </c>
      <c r="D330" s="21"/>
      <c r="E330" s="40" t="s">
        <v>4618</v>
      </c>
      <c r="F330" s="40" t="s">
        <v>4619</v>
      </c>
      <c r="G330" s="22" t="s">
        <v>20</v>
      </c>
      <c r="H330" s="22" t="s">
        <v>3962</v>
      </c>
    </row>
    <row r="331" spans="1:8" ht="15.6">
      <c r="A331" s="22">
        <v>324</v>
      </c>
      <c r="B331" s="19">
        <v>310</v>
      </c>
      <c r="C331" s="23">
        <v>8.4560185185185197E-2</v>
      </c>
      <c r="D331" s="21"/>
      <c r="E331" s="40" t="s">
        <v>4620</v>
      </c>
      <c r="F331" s="40" t="s">
        <v>4621</v>
      </c>
      <c r="G331" s="22" t="s">
        <v>1054</v>
      </c>
      <c r="H331" s="22" t="s">
        <v>2</v>
      </c>
    </row>
    <row r="332" spans="1:8" ht="15.6">
      <c r="A332" s="22">
        <v>325</v>
      </c>
      <c r="B332" s="19">
        <v>472</v>
      </c>
      <c r="C332" s="23">
        <v>8.4664351851851852E-2</v>
      </c>
      <c r="D332" s="21"/>
      <c r="E332" s="40" t="s">
        <v>4622</v>
      </c>
      <c r="F332" s="40" t="s">
        <v>4586</v>
      </c>
      <c r="G332" s="22" t="s">
        <v>4623</v>
      </c>
      <c r="H332" s="22" t="s">
        <v>3903</v>
      </c>
    </row>
    <row r="333" spans="1:8" ht="15.6">
      <c r="A333" s="22">
        <v>326</v>
      </c>
      <c r="B333" s="19">
        <v>249</v>
      </c>
      <c r="C333" s="23">
        <v>8.4768518518518521E-2</v>
      </c>
      <c r="D333" s="21"/>
      <c r="E333" s="40" t="s">
        <v>4624</v>
      </c>
      <c r="F333" s="40" t="s">
        <v>4254</v>
      </c>
      <c r="G333" s="22" t="s">
        <v>4625</v>
      </c>
      <c r="H333" s="22" t="s">
        <v>3933</v>
      </c>
    </row>
    <row r="334" spans="1:8" ht="15.6">
      <c r="A334" s="22">
        <v>327</v>
      </c>
      <c r="B334" s="19">
        <v>375</v>
      </c>
      <c r="C334" s="23">
        <v>8.4803240740740748E-2</v>
      </c>
      <c r="D334" s="21"/>
      <c r="E334" s="40" t="s">
        <v>4206</v>
      </c>
      <c r="F334" s="40" t="s">
        <v>4626</v>
      </c>
      <c r="G334" s="22" t="s">
        <v>1087</v>
      </c>
      <c r="H334" s="22" t="s">
        <v>3983</v>
      </c>
    </row>
    <row r="335" spans="1:8" ht="15.6">
      <c r="A335" s="22">
        <v>328</v>
      </c>
      <c r="B335" s="19">
        <v>178</v>
      </c>
      <c r="C335" s="24">
        <v>8.4965277777777778E-2</v>
      </c>
      <c r="D335" s="21"/>
      <c r="E335" s="40" t="s">
        <v>4627</v>
      </c>
      <c r="F335" s="40" t="s">
        <v>4628</v>
      </c>
      <c r="G335" s="22" t="s">
        <v>71</v>
      </c>
      <c r="H335" s="22" t="s">
        <v>3878</v>
      </c>
    </row>
    <row r="336" spans="1:8" ht="15.6">
      <c r="A336" s="22">
        <v>329</v>
      </c>
      <c r="B336" s="19">
        <v>52</v>
      </c>
      <c r="C336" s="23">
        <v>8.50462962962963E-2</v>
      </c>
      <c r="D336" s="21"/>
      <c r="E336" s="40" t="s">
        <v>4245</v>
      </c>
      <c r="F336" s="40" t="s">
        <v>4629</v>
      </c>
      <c r="G336" s="22"/>
      <c r="H336" s="22" t="s">
        <v>2</v>
      </c>
    </row>
    <row r="337" spans="1:8" ht="15.6">
      <c r="A337" s="22">
        <v>330</v>
      </c>
      <c r="B337" s="19">
        <v>51</v>
      </c>
      <c r="C337" s="23">
        <v>8.50462962962963E-2</v>
      </c>
      <c r="D337" s="21"/>
      <c r="E337" s="40" t="s">
        <v>4453</v>
      </c>
      <c r="F337" s="40" t="s">
        <v>4630</v>
      </c>
      <c r="G337" s="22"/>
      <c r="H337" s="22" t="s">
        <v>3933</v>
      </c>
    </row>
    <row r="338" spans="1:8" ht="15.6">
      <c r="A338" s="22">
        <v>331</v>
      </c>
      <c r="B338" s="19">
        <v>396</v>
      </c>
      <c r="C338" s="23">
        <v>8.516203703703705E-2</v>
      </c>
      <c r="D338" s="21"/>
      <c r="E338" s="40" t="s">
        <v>4228</v>
      </c>
      <c r="F338" s="40" t="s">
        <v>4631</v>
      </c>
      <c r="G338" s="22" t="s">
        <v>216</v>
      </c>
      <c r="H338" s="22" t="s">
        <v>3923</v>
      </c>
    </row>
    <row r="339" spans="1:8" ht="15.6">
      <c r="A339" s="22">
        <v>332</v>
      </c>
      <c r="B339" s="19">
        <v>224</v>
      </c>
      <c r="C339" s="23">
        <v>8.5185185185185183E-2</v>
      </c>
      <c r="D339" s="21"/>
      <c r="E339" s="40" t="s">
        <v>4562</v>
      </c>
      <c r="F339" s="40" t="s">
        <v>4632</v>
      </c>
      <c r="G339" s="22" t="s">
        <v>4072</v>
      </c>
      <c r="H339" s="22" t="s">
        <v>3964</v>
      </c>
    </row>
    <row r="340" spans="1:8" ht="15.6">
      <c r="A340" s="22">
        <v>333</v>
      </c>
      <c r="B340" s="19">
        <v>407</v>
      </c>
      <c r="C340" s="23">
        <v>8.5231481481481478E-2</v>
      </c>
      <c r="D340" s="21"/>
      <c r="E340" s="40" t="s">
        <v>4633</v>
      </c>
      <c r="F340" s="40" t="s">
        <v>4634</v>
      </c>
      <c r="G340" s="22" t="s">
        <v>418</v>
      </c>
      <c r="H340" s="22" t="s">
        <v>3957</v>
      </c>
    </row>
    <row r="341" spans="1:8" ht="15.6">
      <c r="A341" s="22">
        <v>334</v>
      </c>
      <c r="B341" s="19">
        <v>83</v>
      </c>
      <c r="C341" s="23">
        <v>8.5243055555555558E-2</v>
      </c>
      <c r="D341" s="21"/>
      <c r="E341" s="40" t="s">
        <v>4601</v>
      </c>
      <c r="F341" s="40" t="s">
        <v>4635</v>
      </c>
      <c r="G341" s="22" t="s">
        <v>3745</v>
      </c>
      <c r="H341" s="22" t="s">
        <v>3933</v>
      </c>
    </row>
    <row r="342" spans="1:8" ht="15.6">
      <c r="A342" s="22">
        <v>335</v>
      </c>
      <c r="B342" s="19">
        <v>415</v>
      </c>
      <c r="C342" s="23">
        <v>8.5312499999999999E-2</v>
      </c>
      <c r="D342" s="21"/>
      <c r="E342" s="40" t="s">
        <v>4200</v>
      </c>
      <c r="F342" s="40" t="s">
        <v>4636</v>
      </c>
      <c r="G342" s="22" t="s">
        <v>2024</v>
      </c>
      <c r="H342" s="22" t="s">
        <v>3875</v>
      </c>
    </row>
    <row r="343" spans="1:8" ht="15.6">
      <c r="A343" s="22">
        <v>336</v>
      </c>
      <c r="B343" s="19">
        <v>41</v>
      </c>
      <c r="C343" s="23">
        <v>8.5428240740740735E-2</v>
      </c>
      <c r="D343" s="21"/>
      <c r="E343" s="40" t="s">
        <v>4403</v>
      </c>
      <c r="F343" s="40" t="s">
        <v>4637</v>
      </c>
      <c r="G343" s="22"/>
      <c r="H343" s="22" t="s">
        <v>42</v>
      </c>
    </row>
    <row r="344" spans="1:8" ht="15.6">
      <c r="A344" s="22">
        <v>337</v>
      </c>
      <c r="B344" s="19">
        <v>169</v>
      </c>
      <c r="C344" s="23">
        <v>8.5567129629629632E-2</v>
      </c>
      <c r="D344" s="21"/>
      <c r="E344" s="40" t="s">
        <v>4638</v>
      </c>
      <c r="F344" s="40" t="s">
        <v>4639</v>
      </c>
      <c r="G344" s="22"/>
      <c r="H344" s="22" t="s">
        <v>2</v>
      </c>
    </row>
    <row r="345" spans="1:8" ht="15.6">
      <c r="A345" s="22">
        <v>338</v>
      </c>
      <c r="B345" s="19">
        <v>135</v>
      </c>
      <c r="C345" s="23">
        <v>8.565972222222222E-2</v>
      </c>
      <c r="D345" s="21"/>
      <c r="E345" s="40" t="s">
        <v>4171</v>
      </c>
      <c r="F345" s="40" t="s">
        <v>4640</v>
      </c>
      <c r="G345" s="22" t="s">
        <v>1087</v>
      </c>
      <c r="H345" s="22" t="s">
        <v>3875</v>
      </c>
    </row>
    <row r="346" spans="1:8" ht="15.6">
      <c r="A346" s="22">
        <v>339</v>
      </c>
      <c r="B346" s="19">
        <v>236</v>
      </c>
      <c r="C346" s="23">
        <v>8.5740740740740742E-2</v>
      </c>
      <c r="D346" s="21"/>
      <c r="E346" s="40" t="s">
        <v>4641</v>
      </c>
      <c r="F346" s="40" t="s">
        <v>4642</v>
      </c>
      <c r="G346" s="22"/>
      <c r="H346" s="22" t="s">
        <v>2</v>
      </c>
    </row>
    <row r="347" spans="1:8" ht="15.6">
      <c r="A347" s="22">
        <v>340</v>
      </c>
      <c r="B347" s="19">
        <v>543</v>
      </c>
      <c r="C347" s="23">
        <v>8.59375E-2</v>
      </c>
      <c r="D347" s="21"/>
      <c r="E347" s="40" t="s">
        <v>4643</v>
      </c>
      <c r="F347" s="40" t="s">
        <v>4644</v>
      </c>
      <c r="G347" s="22"/>
      <c r="H347" s="22" t="s">
        <v>3903</v>
      </c>
    </row>
    <row r="348" spans="1:8" ht="15.6">
      <c r="A348" s="22">
        <v>341</v>
      </c>
      <c r="B348" s="19">
        <v>557</v>
      </c>
      <c r="C348" s="23">
        <v>8.5949074074074081E-2</v>
      </c>
      <c r="D348" s="21"/>
      <c r="E348" s="40" t="s">
        <v>4645</v>
      </c>
      <c r="F348" s="40" t="s">
        <v>4646</v>
      </c>
      <c r="G348" s="22"/>
      <c r="H348" s="22" t="s">
        <v>3962</v>
      </c>
    </row>
    <row r="349" spans="1:8" ht="15.6">
      <c r="A349" s="22">
        <v>342</v>
      </c>
      <c r="B349" s="19">
        <v>16</v>
      </c>
      <c r="C349" s="23">
        <v>8.6018518518518508E-2</v>
      </c>
      <c r="D349" s="21"/>
      <c r="E349" s="40" t="s">
        <v>4647</v>
      </c>
      <c r="F349" s="40" t="s">
        <v>4648</v>
      </c>
      <c r="G349" s="22"/>
      <c r="H349" s="22" t="s">
        <v>42</v>
      </c>
    </row>
    <row r="350" spans="1:8" ht="15.6">
      <c r="A350" s="22">
        <v>343</v>
      </c>
      <c r="B350" s="19">
        <v>14</v>
      </c>
      <c r="C350" s="23">
        <v>8.6018518518518508E-2</v>
      </c>
      <c r="D350" s="21"/>
      <c r="E350" s="40" t="s">
        <v>4494</v>
      </c>
      <c r="F350" s="40" t="s">
        <v>4603</v>
      </c>
      <c r="G350" s="22"/>
      <c r="H350" s="22" t="s">
        <v>3957</v>
      </c>
    </row>
    <row r="351" spans="1:8" ht="15.6">
      <c r="A351" s="22">
        <v>344</v>
      </c>
      <c r="B351" s="19">
        <v>363</v>
      </c>
      <c r="C351" s="23">
        <v>8.6064814814814816E-2</v>
      </c>
      <c r="D351" s="21"/>
      <c r="E351" s="40" t="s">
        <v>4649</v>
      </c>
      <c r="F351" s="40" t="s">
        <v>4545</v>
      </c>
      <c r="G351" s="22" t="s">
        <v>1875</v>
      </c>
      <c r="H351" s="22" t="s">
        <v>3983</v>
      </c>
    </row>
    <row r="352" spans="1:8" ht="15.6">
      <c r="A352" s="22">
        <v>345</v>
      </c>
      <c r="B352" s="19">
        <v>447</v>
      </c>
      <c r="C352" s="23">
        <v>8.6168981481481485E-2</v>
      </c>
      <c r="D352" s="21"/>
      <c r="E352" s="40" t="s">
        <v>4420</v>
      </c>
      <c r="F352" s="40" t="s">
        <v>4319</v>
      </c>
      <c r="G352" s="22"/>
      <c r="H352" s="22" t="s">
        <v>3903</v>
      </c>
    </row>
    <row r="353" spans="1:8" ht="15.6">
      <c r="A353" s="22">
        <v>346</v>
      </c>
      <c r="B353" s="19">
        <v>80</v>
      </c>
      <c r="C353" s="23">
        <v>8.6203703703703713E-2</v>
      </c>
      <c r="D353" s="21"/>
      <c r="E353" s="40" t="s">
        <v>4650</v>
      </c>
      <c r="F353" s="40" t="s">
        <v>4651</v>
      </c>
      <c r="G353" s="22"/>
      <c r="H353" s="22" t="s">
        <v>2</v>
      </c>
    </row>
    <row r="354" spans="1:8" ht="15.6">
      <c r="A354" s="22">
        <v>347</v>
      </c>
      <c r="B354" s="19">
        <v>393</v>
      </c>
      <c r="C354" s="23">
        <v>8.627314814814814E-2</v>
      </c>
      <c r="D354" s="21"/>
      <c r="E354" s="40" t="s">
        <v>4652</v>
      </c>
      <c r="F354" s="40" t="s">
        <v>4304</v>
      </c>
      <c r="G354" s="22" t="s">
        <v>216</v>
      </c>
      <c r="H354" s="22" t="s">
        <v>3962</v>
      </c>
    </row>
    <row r="355" spans="1:8" ht="15.6">
      <c r="A355" s="22">
        <v>348</v>
      </c>
      <c r="B355" s="19">
        <v>383</v>
      </c>
      <c r="C355" s="23">
        <v>8.6331018518518529E-2</v>
      </c>
      <c r="D355" s="21"/>
      <c r="E355" s="40" t="s">
        <v>4653</v>
      </c>
      <c r="F355" s="40" t="s">
        <v>4335</v>
      </c>
      <c r="G355" s="22" t="s">
        <v>321</v>
      </c>
      <c r="H355" s="22" t="s">
        <v>3933</v>
      </c>
    </row>
    <row r="356" spans="1:8" ht="15.6">
      <c r="A356" s="22">
        <v>349</v>
      </c>
      <c r="B356" s="19">
        <v>284</v>
      </c>
      <c r="C356" s="23">
        <v>8.6423611111111118E-2</v>
      </c>
      <c r="D356" s="21"/>
      <c r="E356" s="40" t="s">
        <v>4654</v>
      </c>
      <c r="F356" s="40" t="s">
        <v>4655</v>
      </c>
      <c r="G356" s="22" t="s">
        <v>216</v>
      </c>
      <c r="H356" s="22" t="s">
        <v>3875</v>
      </c>
    </row>
    <row r="357" spans="1:8" ht="15.6">
      <c r="A357" s="22">
        <v>350</v>
      </c>
      <c r="B357" s="19">
        <v>348</v>
      </c>
      <c r="C357" s="23">
        <v>8.6504629629629626E-2</v>
      </c>
      <c r="D357" s="21"/>
      <c r="E357" s="40" t="s">
        <v>4532</v>
      </c>
      <c r="F357" s="40" t="s">
        <v>4365</v>
      </c>
      <c r="G357" s="22" t="s">
        <v>4177</v>
      </c>
      <c r="H357" s="22" t="s">
        <v>3957</v>
      </c>
    </row>
    <row r="358" spans="1:8" ht="15.6">
      <c r="A358" s="22">
        <v>351</v>
      </c>
      <c r="B358" s="19">
        <v>346</v>
      </c>
      <c r="C358" s="23">
        <v>8.6574074074074081E-2</v>
      </c>
      <c r="D358" s="21"/>
      <c r="E358" s="40" t="s">
        <v>4484</v>
      </c>
      <c r="F358" s="40" t="s">
        <v>4656</v>
      </c>
      <c r="G358" s="22" t="s">
        <v>165</v>
      </c>
      <c r="H358" s="22" t="s">
        <v>3866</v>
      </c>
    </row>
    <row r="359" spans="1:8" ht="15.6">
      <c r="A359" s="22">
        <v>352</v>
      </c>
      <c r="B359" s="19">
        <v>347</v>
      </c>
      <c r="C359" s="23">
        <v>8.6574074074074081E-2</v>
      </c>
      <c r="D359" s="21"/>
      <c r="E359" s="40" t="s">
        <v>4430</v>
      </c>
      <c r="F359" s="40" t="s">
        <v>4657</v>
      </c>
      <c r="G359" s="22" t="s">
        <v>165</v>
      </c>
      <c r="H359" s="22" t="s">
        <v>3903</v>
      </c>
    </row>
    <row r="360" spans="1:8" ht="15.6">
      <c r="A360" s="22">
        <v>353</v>
      </c>
      <c r="B360" s="19">
        <v>385</v>
      </c>
      <c r="C360" s="24">
        <v>8.667824074074075E-2</v>
      </c>
      <c r="D360" s="21"/>
      <c r="E360" s="40" t="s">
        <v>4310</v>
      </c>
      <c r="F360" s="40" t="s">
        <v>4658</v>
      </c>
      <c r="G360" s="22" t="s">
        <v>4177</v>
      </c>
      <c r="H360" s="22" t="s">
        <v>3866</v>
      </c>
    </row>
    <row r="361" spans="1:8" ht="15.6">
      <c r="A361" s="22">
        <v>354</v>
      </c>
      <c r="B361" s="19">
        <v>226</v>
      </c>
      <c r="C361" s="23">
        <v>8.6689814814814817E-2</v>
      </c>
      <c r="D361" s="21"/>
      <c r="E361" s="40" t="s">
        <v>4659</v>
      </c>
      <c r="F361" s="40" t="s">
        <v>4348</v>
      </c>
      <c r="G361" s="22" t="s">
        <v>90</v>
      </c>
      <c r="H361" s="22" t="s">
        <v>3866</v>
      </c>
    </row>
    <row r="362" spans="1:8" ht="15.6">
      <c r="A362" s="22">
        <v>355</v>
      </c>
      <c r="B362" s="19">
        <v>350</v>
      </c>
      <c r="C362" s="23">
        <v>8.671296296296295E-2</v>
      </c>
      <c r="D362" s="21"/>
      <c r="E362" s="40" t="s">
        <v>4175</v>
      </c>
      <c r="F362" s="40" t="s">
        <v>4660</v>
      </c>
      <c r="G362" s="22"/>
      <c r="H362" s="22" t="s">
        <v>2</v>
      </c>
    </row>
    <row r="363" spans="1:8" ht="15.6">
      <c r="A363" s="22">
        <v>356</v>
      </c>
      <c r="B363" s="19">
        <v>391</v>
      </c>
      <c r="C363" s="23">
        <v>8.6747685185185178E-2</v>
      </c>
      <c r="D363" s="21"/>
      <c r="E363" s="40" t="s">
        <v>4562</v>
      </c>
      <c r="F363" s="40" t="s">
        <v>4661</v>
      </c>
      <c r="G363" s="22" t="s">
        <v>90</v>
      </c>
      <c r="H363" s="22" t="s">
        <v>3964</v>
      </c>
    </row>
    <row r="364" spans="1:8" ht="15.6">
      <c r="A364" s="22">
        <v>357</v>
      </c>
      <c r="B364" s="19">
        <v>419</v>
      </c>
      <c r="C364" s="23">
        <v>8.68287037037037E-2</v>
      </c>
      <c r="D364" s="21"/>
      <c r="E364" s="40" t="s">
        <v>4594</v>
      </c>
      <c r="F364" s="40" t="s">
        <v>4662</v>
      </c>
      <c r="G364" s="22"/>
      <c r="H364" s="22" t="s">
        <v>42</v>
      </c>
    </row>
    <row r="365" spans="1:8" ht="15.6">
      <c r="A365" s="22">
        <v>358</v>
      </c>
      <c r="B365" s="19">
        <v>403</v>
      </c>
      <c r="C365" s="23">
        <v>8.6886574074074074E-2</v>
      </c>
      <c r="D365" s="21"/>
      <c r="E365" s="40" t="s">
        <v>4180</v>
      </c>
      <c r="F365" s="40" t="s">
        <v>4347</v>
      </c>
      <c r="G365" s="22"/>
      <c r="H365" s="22" t="s">
        <v>3875</v>
      </c>
    </row>
    <row r="366" spans="1:8" ht="15.6">
      <c r="A366" s="22">
        <v>359</v>
      </c>
      <c r="B366" s="19">
        <v>153</v>
      </c>
      <c r="C366" s="23">
        <v>8.7210648148148148E-2</v>
      </c>
      <c r="D366" s="21"/>
      <c r="E366" s="40" t="s">
        <v>4663</v>
      </c>
      <c r="F366" s="40" t="s">
        <v>4664</v>
      </c>
      <c r="G366" s="22"/>
      <c r="H366" s="22" t="s">
        <v>3962</v>
      </c>
    </row>
    <row r="367" spans="1:8" ht="15.6">
      <c r="A367" s="22">
        <v>360</v>
      </c>
      <c r="B367" s="19">
        <v>85</v>
      </c>
      <c r="C367" s="23">
        <v>8.7314814814814803E-2</v>
      </c>
      <c r="D367" s="21"/>
      <c r="E367" s="40" t="s">
        <v>4182</v>
      </c>
      <c r="F367" s="40" t="s">
        <v>4665</v>
      </c>
      <c r="G367" s="22" t="s">
        <v>71</v>
      </c>
      <c r="H367" s="22" t="s">
        <v>3878</v>
      </c>
    </row>
    <row r="368" spans="1:8" ht="15.6">
      <c r="A368" s="22">
        <v>361</v>
      </c>
      <c r="B368" s="19">
        <v>569</v>
      </c>
      <c r="C368" s="23">
        <v>8.7395833333333339E-2</v>
      </c>
      <c r="D368" s="21"/>
      <c r="E368" s="40" t="s">
        <v>4666</v>
      </c>
      <c r="F368" s="40" t="s">
        <v>4667</v>
      </c>
      <c r="G368" s="22"/>
      <c r="H368" s="22" t="s">
        <v>2</v>
      </c>
    </row>
    <row r="369" spans="1:8" ht="15.6">
      <c r="A369" s="22">
        <v>362</v>
      </c>
      <c r="B369" s="19">
        <v>449</v>
      </c>
      <c r="C369" s="23">
        <v>8.7604166666666664E-2</v>
      </c>
      <c r="D369" s="21"/>
      <c r="E369" s="40" t="s">
        <v>4544</v>
      </c>
      <c r="F369" s="40" t="s">
        <v>4211</v>
      </c>
      <c r="G369" s="22" t="s">
        <v>1087</v>
      </c>
      <c r="H369" s="22" t="s">
        <v>3962</v>
      </c>
    </row>
    <row r="370" spans="1:8" ht="15.6">
      <c r="A370" s="22">
        <v>363</v>
      </c>
      <c r="B370" s="19">
        <v>484</v>
      </c>
      <c r="C370" s="23">
        <v>8.7789351851851841E-2</v>
      </c>
      <c r="D370" s="21"/>
      <c r="E370" s="40" t="s">
        <v>4259</v>
      </c>
      <c r="F370" s="40" t="s">
        <v>4668</v>
      </c>
      <c r="G370" s="22"/>
      <c r="H370" s="22" t="s">
        <v>3878</v>
      </c>
    </row>
    <row r="371" spans="1:8" ht="15.6">
      <c r="A371" s="22">
        <v>364</v>
      </c>
      <c r="B371" s="19">
        <v>238</v>
      </c>
      <c r="C371" s="23">
        <v>8.7835648148148149E-2</v>
      </c>
      <c r="D371" s="21"/>
      <c r="E371" s="40" t="s">
        <v>4228</v>
      </c>
      <c r="F371" s="40" t="s">
        <v>4225</v>
      </c>
      <c r="G371" s="22"/>
      <c r="H371" s="22" t="s">
        <v>3964</v>
      </c>
    </row>
    <row r="372" spans="1:8" ht="15.6">
      <c r="A372" s="22">
        <v>365</v>
      </c>
      <c r="B372" s="19">
        <v>116</v>
      </c>
      <c r="C372" s="23">
        <v>8.7881944444444457E-2</v>
      </c>
      <c r="D372" s="21"/>
      <c r="E372" s="40" t="s">
        <v>4669</v>
      </c>
      <c r="F372" s="40" t="s">
        <v>4670</v>
      </c>
      <c r="G372" s="22" t="s">
        <v>1970</v>
      </c>
      <c r="H372" s="22" t="s">
        <v>3962</v>
      </c>
    </row>
    <row r="373" spans="1:8" ht="15.6">
      <c r="A373" s="22">
        <v>366</v>
      </c>
      <c r="B373" s="19">
        <v>283</v>
      </c>
      <c r="C373" s="23">
        <v>8.7916666666666657E-2</v>
      </c>
      <c r="D373" s="21"/>
      <c r="E373" s="40" t="s">
        <v>4671</v>
      </c>
      <c r="F373" s="40" t="s">
        <v>4672</v>
      </c>
      <c r="G373" s="22" t="s">
        <v>4177</v>
      </c>
      <c r="H373" s="22" t="s">
        <v>3903</v>
      </c>
    </row>
    <row r="374" spans="1:8" ht="15.6">
      <c r="A374" s="22">
        <v>367</v>
      </c>
      <c r="B374" s="19">
        <v>149</v>
      </c>
      <c r="C374" s="23">
        <v>8.8090277777777781E-2</v>
      </c>
      <c r="D374" s="21"/>
      <c r="E374" s="40" t="s">
        <v>4673</v>
      </c>
      <c r="F374" s="40" t="s">
        <v>4674</v>
      </c>
      <c r="G374" s="22"/>
      <c r="H374" s="22" t="s">
        <v>3962</v>
      </c>
    </row>
    <row r="375" spans="1:8" ht="15.6">
      <c r="A375" s="22">
        <v>368</v>
      </c>
      <c r="B375" s="19">
        <v>204</v>
      </c>
      <c r="C375" s="23">
        <v>8.8136574074074062E-2</v>
      </c>
      <c r="D375" s="21"/>
      <c r="E375" s="40" t="s">
        <v>4675</v>
      </c>
      <c r="F375" s="40" t="s">
        <v>4676</v>
      </c>
      <c r="G375" s="22" t="s">
        <v>4625</v>
      </c>
      <c r="H375" s="22" t="s">
        <v>4115</v>
      </c>
    </row>
    <row r="376" spans="1:8" ht="15.6">
      <c r="A376" s="22">
        <v>369</v>
      </c>
      <c r="B376" s="19">
        <v>78</v>
      </c>
      <c r="C376" s="23">
        <v>8.8298611111111105E-2</v>
      </c>
      <c r="D376" s="21"/>
      <c r="E376" s="40" t="s">
        <v>4378</v>
      </c>
      <c r="F376" s="40" t="s">
        <v>4677</v>
      </c>
      <c r="G376" s="22"/>
      <c r="H376" s="22" t="s">
        <v>3866</v>
      </c>
    </row>
    <row r="377" spans="1:8" ht="15.6">
      <c r="A377" s="22">
        <v>370</v>
      </c>
      <c r="B377" s="19">
        <v>65</v>
      </c>
      <c r="C377" s="23">
        <v>8.8344907407407414E-2</v>
      </c>
      <c r="D377" s="21"/>
      <c r="E377" s="40" t="s">
        <v>4678</v>
      </c>
      <c r="F377" s="40" t="s">
        <v>4620</v>
      </c>
      <c r="G377" s="22" t="s">
        <v>216</v>
      </c>
      <c r="H377" s="22" t="s">
        <v>42</v>
      </c>
    </row>
    <row r="378" spans="1:8" ht="15.6">
      <c r="A378" s="22">
        <v>371</v>
      </c>
      <c r="B378" s="19">
        <v>444</v>
      </c>
      <c r="C378" s="23">
        <v>8.8379629629629627E-2</v>
      </c>
      <c r="D378" s="21"/>
      <c r="E378" s="40" t="s">
        <v>4544</v>
      </c>
      <c r="F378" s="40" t="s">
        <v>4679</v>
      </c>
      <c r="G378" s="22" t="s">
        <v>46</v>
      </c>
      <c r="H378" s="22" t="s">
        <v>3962</v>
      </c>
    </row>
    <row r="379" spans="1:8" ht="15.6">
      <c r="A379" s="22">
        <v>372</v>
      </c>
      <c r="B379" s="19">
        <v>24</v>
      </c>
      <c r="C379" s="24">
        <v>8.8495370370370363E-2</v>
      </c>
      <c r="D379" s="21"/>
      <c r="E379" s="40" t="s">
        <v>4202</v>
      </c>
      <c r="F379" s="40" t="s">
        <v>4680</v>
      </c>
      <c r="G379" s="22"/>
      <c r="H379" s="22" t="s">
        <v>3866</v>
      </c>
    </row>
    <row r="380" spans="1:8" ht="15.6">
      <c r="A380" s="22">
        <v>373</v>
      </c>
      <c r="B380" s="19">
        <v>529</v>
      </c>
      <c r="C380" s="23">
        <v>8.8796296296296304E-2</v>
      </c>
      <c r="D380" s="21"/>
      <c r="E380" s="40" t="s">
        <v>4681</v>
      </c>
      <c r="F380" s="40" t="s">
        <v>4682</v>
      </c>
      <c r="G380" s="22"/>
      <c r="H380" s="22" t="s">
        <v>3903</v>
      </c>
    </row>
    <row r="381" spans="1:8" ht="15.6">
      <c r="A381" s="22">
        <v>374</v>
      </c>
      <c r="B381" s="19">
        <v>255</v>
      </c>
      <c r="C381" s="23">
        <v>8.8865740740740731E-2</v>
      </c>
      <c r="D381" s="21"/>
      <c r="E381" s="40" t="s">
        <v>4224</v>
      </c>
      <c r="F381" s="40" t="s">
        <v>4683</v>
      </c>
      <c r="G381" s="22"/>
      <c r="H381" s="22" t="s">
        <v>3923</v>
      </c>
    </row>
    <row r="382" spans="1:8" ht="15.6">
      <c r="A382" s="22">
        <v>375</v>
      </c>
      <c r="B382" s="19">
        <v>198</v>
      </c>
      <c r="C382" s="23">
        <v>8.8888888888888892E-2</v>
      </c>
      <c r="D382" s="21"/>
      <c r="E382" s="40" t="s">
        <v>4262</v>
      </c>
      <c r="F382" s="40" t="s">
        <v>4684</v>
      </c>
      <c r="G382" s="22"/>
      <c r="H382" s="22" t="s">
        <v>2</v>
      </c>
    </row>
    <row r="383" spans="1:8" ht="15.6">
      <c r="A383" s="22">
        <v>376</v>
      </c>
      <c r="B383" s="19">
        <v>576</v>
      </c>
      <c r="C383" s="23">
        <v>8.9016203703703708E-2</v>
      </c>
      <c r="D383" s="21"/>
      <c r="E383" s="40" t="s">
        <v>4685</v>
      </c>
      <c r="F383" s="40" t="s">
        <v>4686</v>
      </c>
      <c r="G383" s="22"/>
      <c r="H383" s="22" t="s">
        <v>42</v>
      </c>
    </row>
    <row r="384" spans="1:8" ht="15.6">
      <c r="A384" s="22">
        <v>377</v>
      </c>
      <c r="B384" s="19">
        <v>588</v>
      </c>
      <c r="C384" s="23">
        <v>8.9212962962962952E-2</v>
      </c>
      <c r="D384" s="21"/>
      <c r="E384" s="40" t="s">
        <v>4464</v>
      </c>
      <c r="F384" s="40" t="s">
        <v>4345</v>
      </c>
      <c r="G384" s="22"/>
      <c r="H384" s="22" t="s">
        <v>2</v>
      </c>
    </row>
    <row r="385" spans="1:8" ht="15.6">
      <c r="A385" s="22">
        <v>378</v>
      </c>
      <c r="B385" s="19">
        <v>243</v>
      </c>
      <c r="C385" s="23">
        <v>8.9212962962962952E-2</v>
      </c>
      <c r="D385" s="21"/>
      <c r="E385" s="40" t="s">
        <v>4610</v>
      </c>
      <c r="F385" s="40" t="s">
        <v>4687</v>
      </c>
      <c r="G385" s="22" t="s">
        <v>90</v>
      </c>
      <c r="H385" s="22" t="s">
        <v>3903</v>
      </c>
    </row>
    <row r="386" spans="1:8" ht="15.6">
      <c r="A386" s="22">
        <v>379</v>
      </c>
      <c r="B386" s="19">
        <v>469</v>
      </c>
      <c r="C386" s="23">
        <v>8.9224537037037033E-2</v>
      </c>
      <c r="D386" s="21"/>
      <c r="E386" s="40" t="s">
        <v>4167</v>
      </c>
      <c r="F386" s="40" t="s">
        <v>4688</v>
      </c>
      <c r="G386" s="22"/>
      <c r="H386" s="22" t="s">
        <v>2</v>
      </c>
    </row>
    <row r="387" spans="1:8" ht="15.6">
      <c r="A387" s="22">
        <v>380</v>
      </c>
      <c r="B387" s="19">
        <v>583</v>
      </c>
      <c r="C387" s="23">
        <v>8.9224537037037033E-2</v>
      </c>
      <c r="D387" s="21"/>
      <c r="E387" s="40" t="s">
        <v>4321</v>
      </c>
      <c r="F387" s="40" t="s">
        <v>4689</v>
      </c>
      <c r="G387" s="22" t="s">
        <v>90</v>
      </c>
      <c r="H387" s="22" t="s">
        <v>2</v>
      </c>
    </row>
    <row r="388" spans="1:8" ht="15.6">
      <c r="A388" s="22">
        <v>381</v>
      </c>
      <c r="B388" s="19">
        <v>361</v>
      </c>
      <c r="C388" s="23">
        <v>8.9270833333333341E-2</v>
      </c>
      <c r="D388" s="21"/>
      <c r="E388" s="40" t="s">
        <v>4690</v>
      </c>
      <c r="F388" s="40" t="s">
        <v>4691</v>
      </c>
      <c r="G388" s="22"/>
      <c r="H388" s="22" t="s">
        <v>42</v>
      </c>
    </row>
    <row r="389" spans="1:8" ht="15.6">
      <c r="A389" s="22">
        <v>382</v>
      </c>
      <c r="B389" s="19">
        <v>556</v>
      </c>
      <c r="C389" s="23">
        <v>8.9305555555555569E-2</v>
      </c>
      <c r="D389" s="21"/>
      <c r="E389" s="40" t="s">
        <v>4182</v>
      </c>
      <c r="F389" s="40" t="s">
        <v>4692</v>
      </c>
      <c r="G389" s="22"/>
      <c r="H389" s="22" t="s">
        <v>3923</v>
      </c>
    </row>
    <row r="390" spans="1:8" ht="15.6">
      <c r="A390" s="22">
        <v>383</v>
      </c>
      <c r="B390" s="19">
        <v>11</v>
      </c>
      <c r="C390" s="23">
        <v>8.9340277777777768E-2</v>
      </c>
      <c r="D390" s="21"/>
      <c r="E390" s="40" t="s">
        <v>4645</v>
      </c>
      <c r="F390" s="40" t="s">
        <v>4225</v>
      </c>
      <c r="G390" s="22" t="s">
        <v>4693</v>
      </c>
      <c r="H390" s="22" t="s">
        <v>3962</v>
      </c>
    </row>
    <row r="391" spans="1:8" ht="15.6">
      <c r="A391" s="22">
        <v>384</v>
      </c>
      <c r="B391" s="19">
        <v>525</v>
      </c>
      <c r="C391" s="23">
        <v>8.9386574074074077E-2</v>
      </c>
      <c r="D391" s="21"/>
      <c r="E391" s="40" t="s">
        <v>4694</v>
      </c>
      <c r="F391" s="40" t="s">
        <v>4695</v>
      </c>
      <c r="G391" s="22" t="s">
        <v>20</v>
      </c>
      <c r="H391" s="22" t="s">
        <v>3962</v>
      </c>
    </row>
    <row r="392" spans="1:8" ht="15.6">
      <c r="A392" s="22">
        <v>385</v>
      </c>
      <c r="B392" s="19">
        <v>519</v>
      </c>
      <c r="C392" s="23">
        <v>8.971064814814815E-2</v>
      </c>
      <c r="D392" s="21"/>
      <c r="E392" s="40" t="s">
        <v>4696</v>
      </c>
      <c r="F392" s="40" t="s">
        <v>4687</v>
      </c>
      <c r="G392" s="22"/>
      <c r="H392" s="22" t="s">
        <v>2</v>
      </c>
    </row>
    <row r="393" spans="1:8" ht="15.6">
      <c r="A393" s="22">
        <v>386</v>
      </c>
      <c r="B393" s="19">
        <v>568</v>
      </c>
      <c r="C393" s="23">
        <v>8.9884259259259261E-2</v>
      </c>
      <c r="D393" s="21"/>
      <c r="E393" s="40" t="s">
        <v>4188</v>
      </c>
      <c r="F393" s="40" t="s">
        <v>4169</v>
      </c>
      <c r="G393" s="22"/>
      <c r="H393" s="22" t="s">
        <v>3964</v>
      </c>
    </row>
    <row r="394" spans="1:8" ht="15.6">
      <c r="A394" s="22">
        <v>387</v>
      </c>
      <c r="B394" s="19">
        <v>214</v>
      </c>
      <c r="C394" s="23">
        <v>9.003472222222221E-2</v>
      </c>
      <c r="D394" s="21"/>
      <c r="E394" s="40" t="s">
        <v>4596</v>
      </c>
      <c r="F394" s="40" t="s">
        <v>4697</v>
      </c>
      <c r="G394" s="22" t="s">
        <v>30</v>
      </c>
      <c r="H394" s="22" t="s">
        <v>3962</v>
      </c>
    </row>
    <row r="395" spans="1:8" ht="15.6">
      <c r="A395" s="22">
        <v>388</v>
      </c>
      <c r="B395" s="19">
        <v>103</v>
      </c>
      <c r="C395" s="23">
        <v>9.0219907407407415E-2</v>
      </c>
      <c r="D395" s="21"/>
      <c r="E395" s="40" t="s">
        <v>4698</v>
      </c>
      <c r="F395" s="40" t="s">
        <v>4699</v>
      </c>
      <c r="G395" s="22"/>
      <c r="H395" s="22" t="s">
        <v>3957</v>
      </c>
    </row>
    <row r="396" spans="1:8" ht="15.6">
      <c r="A396" s="22">
        <v>389</v>
      </c>
      <c r="B396" s="19">
        <v>359</v>
      </c>
      <c r="C396" s="23">
        <v>9.0347222222222232E-2</v>
      </c>
      <c r="D396" s="21"/>
      <c r="E396" s="40" t="s">
        <v>4700</v>
      </c>
      <c r="F396" s="40" t="s">
        <v>4170</v>
      </c>
      <c r="G396" s="22" t="s">
        <v>1087</v>
      </c>
      <c r="H396" s="22" t="s">
        <v>42</v>
      </c>
    </row>
    <row r="397" spans="1:8" ht="15.6">
      <c r="A397" s="22">
        <v>390</v>
      </c>
      <c r="B397" s="19">
        <v>335</v>
      </c>
      <c r="C397" s="23">
        <v>9.0405092592592592E-2</v>
      </c>
      <c r="D397" s="21"/>
      <c r="E397" s="40" t="s">
        <v>4701</v>
      </c>
      <c r="F397" s="40" t="s">
        <v>4702</v>
      </c>
      <c r="G397" s="22" t="s">
        <v>1098</v>
      </c>
      <c r="H397" s="22" t="s">
        <v>42</v>
      </c>
    </row>
    <row r="398" spans="1:8" ht="15.6">
      <c r="A398" s="22">
        <v>391</v>
      </c>
      <c r="B398" s="19">
        <v>563</v>
      </c>
      <c r="C398" s="23">
        <v>9.0416666666666659E-2</v>
      </c>
      <c r="D398" s="21"/>
      <c r="E398" s="40" t="s">
        <v>4703</v>
      </c>
      <c r="F398" s="40" t="s">
        <v>4225</v>
      </c>
      <c r="G398" s="22" t="s">
        <v>2165</v>
      </c>
      <c r="H398" s="22" t="s">
        <v>3962</v>
      </c>
    </row>
    <row r="399" spans="1:8" ht="15.6">
      <c r="A399" s="22">
        <v>392</v>
      </c>
      <c r="B399" s="19">
        <v>305</v>
      </c>
      <c r="C399" s="23">
        <v>9.0567129629629636E-2</v>
      </c>
      <c r="D399" s="21"/>
      <c r="E399" s="40" t="s">
        <v>4704</v>
      </c>
      <c r="F399" s="40" t="s">
        <v>4705</v>
      </c>
      <c r="G399" s="22" t="s">
        <v>216</v>
      </c>
      <c r="H399" s="22" t="s">
        <v>42</v>
      </c>
    </row>
    <row r="400" spans="1:8" ht="15.6">
      <c r="A400" s="22">
        <v>393</v>
      </c>
      <c r="B400" s="19">
        <v>357</v>
      </c>
      <c r="C400" s="23">
        <v>9.0798611111111108E-2</v>
      </c>
      <c r="D400" s="21"/>
      <c r="E400" s="40" t="s">
        <v>4206</v>
      </c>
      <c r="F400" s="40" t="s">
        <v>4548</v>
      </c>
      <c r="G400" s="22"/>
      <c r="H400" s="22" t="s">
        <v>3878</v>
      </c>
    </row>
    <row r="401" spans="1:8" ht="15.6">
      <c r="A401" s="22">
        <v>394</v>
      </c>
      <c r="B401" s="19">
        <v>323</v>
      </c>
      <c r="C401" s="23">
        <v>9.0798611111111108E-2</v>
      </c>
      <c r="D401" s="21"/>
      <c r="E401" s="40" t="s">
        <v>4228</v>
      </c>
      <c r="F401" s="40" t="s">
        <v>4706</v>
      </c>
      <c r="G401" s="22"/>
      <c r="H401" s="22" t="s">
        <v>3964</v>
      </c>
    </row>
    <row r="402" spans="1:8" ht="15.6">
      <c r="A402" s="22">
        <v>395</v>
      </c>
      <c r="B402" s="19">
        <v>441</v>
      </c>
      <c r="C402" s="23">
        <v>9.0833333333333335E-2</v>
      </c>
      <c r="D402" s="21"/>
      <c r="E402" s="40" t="s">
        <v>4707</v>
      </c>
      <c r="F402" s="40" t="s">
        <v>4708</v>
      </c>
      <c r="G402" s="22"/>
      <c r="H402" s="22" t="s">
        <v>42</v>
      </c>
    </row>
    <row r="403" spans="1:8" ht="15.6">
      <c r="A403" s="22">
        <v>396</v>
      </c>
      <c r="B403" s="19">
        <v>303</v>
      </c>
      <c r="C403" s="23">
        <v>9.0891203703703696E-2</v>
      </c>
      <c r="D403" s="21"/>
      <c r="E403" s="40" t="s">
        <v>4443</v>
      </c>
      <c r="F403" s="40" t="s">
        <v>4709</v>
      </c>
      <c r="G403" s="22" t="s">
        <v>3578</v>
      </c>
      <c r="H403" s="22" t="s">
        <v>3923</v>
      </c>
    </row>
    <row r="404" spans="1:8" ht="15.6">
      <c r="A404" s="22">
        <v>397</v>
      </c>
      <c r="B404" s="19">
        <v>500</v>
      </c>
      <c r="C404" s="24">
        <v>9.0914351851851857E-2</v>
      </c>
      <c r="D404" s="21"/>
      <c r="E404" s="40" t="s">
        <v>4710</v>
      </c>
      <c r="F404" s="40" t="s">
        <v>4711</v>
      </c>
      <c r="G404" s="22"/>
      <c r="H404" s="22" t="s">
        <v>3962</v>
      </c>
    </row>
    <row r="405" spans="1:8" ht="15.6">
      <c r="A405" s="22">
        <v>398</v>
      </c>
      <c r="B405" s="19">
        <v>461</v>
      </c>
      <c r="C405" s="23">
        <v>9.1006944444444446E-2</v>
      </c>
      <c r="D405" s="21"/>
      <c r="E405" s="40" t="s">
        <v>4712</v>
      </c>
      <c r="F405" s="40" t="s">
        <v>4259</v>
      </c>
      <c r="G405" s="22" t="s">
        <v>20</v>
      </c>
      <c r="H405" s="22" t="s">
        <v>3903</v>
      </c>
    </row>
    <row r="406" spans="1:8" ht="15.6">
      <c r="A406" s="22">
        <v>399</v>
      </c>
      <c r="B406" s="19">
        <v>26</v>
      </c>
      <c r="C406" s="23">
        <v>9.1157407407407409E-2</v>
      </c>
      <c r="D406" s="21"/>
      <c r="E406" s="40" t="s">
        <v>4713</v>
      </c>
      <c r="F406" s="40" t="s">
        <v>4493</v>
      </c>
      <c r="G406" s="22"/>
      <c r="H406" s="22" t="s">
        <v>3903</v>
      </c>
    </row>
    <row r="407" spans="1:8" ht="15.6">
      <c r="A407" s="22">
        <v>400</v>
      </c>
      <c r="B407" s="19">
        <v>562</v>
      </c>
      <c r="C407" s="23">
        <v>9.1180555555555556E-2</v>
      </c>
      <c r="D407" s="21"/>
      <c r="E407" s="40" t="s">
        <v>4714</v>
      </c>
      <c r="F407" s="40" t="s">
        <v>4715</v>
      </c>
      <c r="G407" s="22"/>
      <c r="H407" s="22" t="s">
        <v>2</v>
      </c>
    </row>
    <row r="408" spans="1:8" ht="15.6">
      <c r="A408" s="22">
        <v>401</v>
      </c>
      <c r="B408" s="19">
        <v>213</v>
      </c>
      <c r="C408" s="23">
        <v>9.1423611111111122E-2</v>
      </c>
      <c r="D408" s="21"/>
      <c r="E408" s="40" t="s">
        <v>4214</v>
      </c>
      <c r="F408" s="40" t="s">
        <v>4716</v>
      </c>
      <c r="G408" s="22"/>
      <c r="H408" s="22" t="s">
        <v>2</v>
      </c>
    </row>
    <row r="409" spans="1:8" ht="15.6">
      <c r="A409" s="22">
        <v>402</v>
      </c>
      <c r="B409" s="19">
        <v>436</v>
      </c>
      <c r="C409" s="23">
        <v>9.1643518518518527E-2</v>
      </c>
      <c r="D409" s="21"/>
      <c r="E409" s="40" t="s">
        <v>4717</v>
      </c>
      <c r="F409" s="40" t="s">
        <v>4718</v>
      </c>
      <c r="G409" s="22" t="s">
        <v>30</v>
      </c>
      <c r="H409" s="22" t="s">
        <v>3866</v>
      </c>
    </row>
    <row r="410" spans="1:8" ht="15.6">
      <c r="A410" s="22">
        <v>403</v>
      </c>
      <c r="B410" s="19">
        <v>521</v>
      </c>
      <c r="C410" s="23">
        <v>9.1979166666666667E-2</v>
      </c>
      <c r="D410" s="21"/>
      <c r="E410" s="40" t="s">
        <v>4284</v>
      </c>
      <c r="F410" s="40" t="s">
        <v>4719</v>
      </c>
      <c r="G410" s="22"/>
      <c r="H410" s="22" t="s">
        <v>3962</v>
      </c>
    </row>
    <row r="411" spans="1:8" ht="15.6">
      <c r="A411" s="22">
        <v>404</v>
      </c>
      <c r="B411" s="19">
        <v>330</v>
      </c>
      <c r="C411" s="23">
        <v>9.2060185185185175E-2</v>
      </c>
      <c r="D411" s="21"/>
      <c r="E411" s="40" t="s">
        <v>4645</v>
      </c>
      <c r="F411" s="40" t="s">
        <v>4720</v>
      </c>
      <c r="G411" s="22" t="s">
        <v>20</v>
      </c>
      <c r="H411" s="22" t="s">
        <v>3957</v>
      </c>
    </row>
    <row r="412" spans="1:8" ht="15.6">
      <c r="A412" s="22">
        <v>405</v>
      </c>
      <c r="B412" s="19">
        <v>535</v>
      </c>
      <c r="C412" s="23">
        <v>9.2835648148148153E-2</v>
      </c>
      <c r="D412" s="21"/>
      <c r="E412" s="40" t="s">
        <v>4645</v>
      </c>
      <c r="F412" s="40" t="s">
        <v>4629</v>
      </c>
      <c r="G412" s="22" t="s">
        <v>90</v>
      </c>
      <c r="H412" s="22" t="s">
        <v>4115</v>
      </c>
    </row>
    <row r="413" spans="1:8" ht="15.6">
      <c r="A413" s="22">
        <v>406</v>
      </c>
      <c r="B413" s="19">
        <v>7</v>
      </c>
      <c r="C413" s="23">
        <v>9.300925925925925E-2</v>
      </c>
      <c r="D413" s="21"/>
      <c r="E413" s="40" t="s">
        <v>4182</v>
      </c>
      <c r="F413" s="40" t="s">
        <v>4721</v>
      </c>
      <c r="G413" s="22"/>
      <c r="H413" s="22" t="s">
        <v>2</v>
      </c>
    </row>
    <row r="414" spans="1:8" ht="15.6">
      <c r="A414" s="22">
        <v>407</v>
      </c>
      <c r="B414" s="19">
        <v>422</v>
      </c>
      <c r="C414" s="23">
        <v>9.3738425925925919E-2</v>
      </c>
      <c r="D414" s="21"/>
      <c r="E414" s="40" t="s">
        <v>4540</v>
      </c>
      <c r="F414" s="40" t="s">
        <v>4722</v>
      </c>
      <c r="G414" s="22"/>
      <c r="H414" s="22" t="s">
        <v>3923</v>
      </c>
    </row>
    <row r="415" spans="1:8" ht="15.6">
      <c r="A415" s="22">
        <v>408</v>
      </c>
      <c r="B415" s="19">
        <v>322</v>
      </c>
      <c r="C415" s="23">
        <v>9.3831018518518508E-2</v>
      </c>
      <c r="D415" s="21"/>
      <c r="E415" s="40" t="s">
        <v>4224</v>
      </c>
      <c r="F415" s="40" t="s">
        <v>4723</v>
      </c>
      <c r="G415" s="22" t="s">
        <v>4177</v>
      </c>
      <c r="H415" s="22" t="s">
        <v>3866</v>
      </c>
    </row>
    <row r="416" spans="1:8" ht="15.6">
      <c r="A416" s="22">
        <v>409</v>
      </c>
      <c r="B416" s="19">
        <v>212</v>
      </c>
      <c r="C416" s="23">
        <v>9.403935185185186E-2</v>
      </c>
      <c r="D416" s="21"/>
      <c r="E416" s="40" t="s">
        <v>4710</v>
      </c>
      <c r="F416" s="40" t="s">
        <v>4295</v>
      </c>
      <c r="G416" s="22"/>
      <c r="H416" s="22" t="s">
        <v>3962</v>
      </c>
    </row>
    <row r="417" spans="1:8" ht="15.6">
      <c r="A417" s="22">
        <v>410</v>
      </c>
      <c r="B417" s="19">
        <v>406</v>
      </c>
      <c r="C417" s="23">
        <v>9.403935185185186E-2</v>
      </c>
      <c r="D417" s="21"/>
      <c r="E417" s="40" t="s">
        <v>4724</v>
      </c>
      <c r="F417" s="40" t="s">
        <v>4725</v>
      </c>
      <c r="G417" s="22" t="s">
        <v>2165</v>
      </c>
      <c r="H417" s="22" t="s">
        <v>3957</v>
      </c>
    </row>
    <row r="418" spans="1:8" ht="15.6">
      <c r="A418" s="22">
        <v>411</v>
      </c>
      <c r="B418" s="19">
        <v>389</v>
      </c>
      <c r="C418" s="23">
        <v>9.4363425925925934E-2</v>
      </c>
      <c r="D418" s="21"/>
      <c r="E418" s="40" t="s">
        <v>4199</v>
      </c>
      <c r="F418" s="40" t="s">
        <v>4726</v>
      </c>
      <c r="G418" s="22"/>
      <c r="H418" s="22" t="s">
        <v>3964</v>
      </c>
    </row>
    <row r="419" spans="1:8" ht="15.6">
      <c r="A419" s="22">
        <v>412</v>
      </c>
      <c r="B419" s="19">
        <v>171</v>
      </c>
      <c r="C419" s="23">
        <v>9.4421296296296295E-2</v>
      </c>
      <c r="D419" s="21"/>
      <c r="E419" s="40" t="s">
        <v>4184</v>
      </c>
      <c r="F419" s="40" t="s">
        <v>4722</v>
      </c>
      <c r="G419" s="22"/>
      <c r="H419" s="22" t="s">
        <v>2</v>
      </c>
    </row>
    <row r="420" spans="1:8" ht="15.6">
      <c r="A420" s="22">
        <v>413</v>
      </c>
      <c r="B420" s="19">
        <v>298</v>
      </c>
      <c r="C420" s="23">
        <v>9.4548611111111111E-2</v>
      </c>
      <c r="D420" s="21"/>
      <c r="E420" s="40" t="s">
        <v>4171</v>
      </c>
      <c r="F420" s="40" t="s">
        <v>4727</v>
      </c>
      <c r="G420" s="22"/>
      <c r="H420" s="22" t="s">
        <v>3875</v>
      </c>
    </row>
    <row r="421" spans="1:8" ht="15.6">
      <c r="A421" s="22">
        <v>414</v>
      </c>
      <c r="B421" s="19">
        <v>553</v>
      </c>
      <c r="C421" s="23">
        <v>9.4583333333333339E-2</v>
      </c>
      <c r="D421" s="21"/>
      <c r="E421" s="40" t="s">
        <v>4728</v>
      </c>
      <c r="F421" s="40" t="s">
        <v>4729</v>
      </c>
      <c r="G421" s="22"/>
      <c r="H421" s="22" t="s">
        <v>2</v>
      </c>
    </row>
    <row r="422" spans="1:8" ht="15.6">
      <c r="A422" s="22">
        <v>415</v>
      </c>
      <c r="B422" s="19">
        <v>370</v>
      </c>
      <c r="C422" s="23">
        <v>9.4675925925925927E-2</v>
      </c>
      <c r="D422" s="21"/>
      <c r="E422" s="40" t="s">
        <v>4199</v>
      </c>
      <c r="F422" s="40" t="s">
        <v>4730</v>
      </c>
      <c r="G422" s="22"/>
      <c r="H422" s="22" t="s">
        <v>2</v>
      </c>
    </row>
    <row r="423" spans="1:8" ht="15.6">
      <c r="A423" s="22">
        <v>416</v>
      </c>
      <c r="B423" s="19">
        <v>540</v>
      </c>
      <c r="C423" s="23">
        <v>9.4710648148148155E-2</v>
      </c>
      <c r="D423" s="21"/>
      <c r="E423" s="40" t="s">
        <v>4681</v>
      </c>
      <c r="F423" s="40" t="s">
        <v>4731</v>
      </c>
      <c r="G423" s="22" t="s">
        <v>20</v>
      </c>
      <c r="H423" s="22" t="s">
        <v>3933</v>
      </c>
    </row>
    <row r="424" spans="1:8" ht="15.6">
      <c r="A424" s="22">
        <v>417</v>
      </c>
      <c r="B424" s="19">
        <v>579</v>
      </c>
      <c r="C424" s="23">
        <v>9.4965277777777787E-2</v>
      </c>
      <c r="D424" s="21"/>
      <c r="E424" s="40" t="s">
        <v>4732</v>
      </c>
      <c r="F424" s="40" t="s">
        <v>4733</v>
      </c>
      <c r="G424" s="22"/>
      <c r="H424" s="22" t="s">
        <v>3962</v>
      </c>
    </row>
    <row r="425" spans="1:8" ht="15.6">
      <c r="A425" s="22">
        <v>418</v>
      </c>
      <c r="B425" s="19">
        <v>369</v>
      </c>
      <c r="C425" s="23">
        <v>9.525462962962962E-2</v>
      </c>
      <c r="D425" s="21"/>
      <c r="E425" s="40" t="s">
        <v>4383</v>
      </c>
      <c r="F425" s="40" t="s">
        <v>4734</v>
      </c>
      <c r="G425" s="22"/>
      <c r="H425" s="22" t="s">
        <v>3962</v>
      </c>
    </row>
    <row r="426" spans="1:8" ht="15.6">
      <c r="A426" s="22">
        <v>419</v>
      </c>
      <c r="B426" s="19">
        <v>528</v>
      </c>
      <c r="C426" s="23">
        <v>9.5370370370370369E-2</v>
      </c>
      <c r="D426" s="21"/>
      <c r="E426" s="40" t="s">
        <v>4735</v>
      </c>
      <c r="F426" s="40" t="s">
        <v>4736</v>
      </c>
      <c r="G426" s="22"/>
      <c r="H426" s="22" t="s">
        <v>42</v>
      </c>
    </row>
    <row r="427" spans="1:8" ht="15.6">
      <c r="A427" s="22">
        <v>420</v>
      </c>
      <c r="B427" s="19">
        <v>343</v>
      </c>
      <c r="C427" s="23">
        <v>9.5763888888888885E-2</v>
      </c>
      <c r="D427" s="21"/>
      <c r="E427" s="40" t="s">
        <v>4737</v>
      </c>
      <c r="F427" s="40" t="s">
        <v>4670</v>
      </c>
      <c r="G427" s="22" t="s">
        <v>3578</v>
      </c>
      <c r="H427" s="22" t="s">
        <v>42</v>
      </c>
    </row>
    <row r="428" spans="1:8" ht="15.6">
      <c r="A428" s="22">
        <v>421</v>
      </c>
      <c r="B428" s="19">
        <v>319</v>
      </c>
      <c r="C428" s="23">
        <v>9.5810185185185179E-2</v>
      </c>
      <c r="D428" s="21"/>
      <c r="E428" s="40" t="s">
        <v>4180</v>
      </c>
      <c r="F428" s="40" t="s">
        <v>4738</v>
      </c>
      <c r="G428" s="22"/>
      <c r="H428" s="22" t="s">
        <v>2</v>
      </c>
    </row>
    <row r="429" spans="1:8" ht="15.6">
      <c r="A429" s="22">
        <v>422</v>
      </c>
      <c r="B429" s="19">
        <v>538</v>
      </c>
      <c r="C429" s="23">
        <v>9.6041666666666678E-2</v>
      </c>
      <c r="D429" s="21"/>
      <c r="E429" s="40" t="s">
        <v>4214</v>
      </c>
      <c r="F429" s="40" t="s">
        <v>4282</v>
      </c>
      <c r="G429" s="22" t="s">
        <v>171</v>
      </c>
      <c r="H429" s="22" t="s">
        <v>3875</v>
      </c>
    </row>
    <row r="430" spans="1:8" ht="15.6">
      <c r="A430" s="22">
        <v>423</v>
      </c>
      <c r="B430" s="19">
        <v>475</v>
      </c>
      <c r="C430" s="23">
        <v>9.6041666666666678E-2</v>
      </c>
      <c r="D430" s="21"/>
      <c r="E430" s="40" t="s">
        <v>4739</v>
      </c>
      <c r="F430" s="40" t="s">
        <v>4282</v>
      </c>
      <c r="G430" s="22"/>
      <c r="H430" s="22" t="s">
        <v>3903</v>
      </c>
    </row>
    <row r="431" spans="1:8" ht="15.6">
      <c r="A431" s="22">
        <v>424</v>
      </c>
      <c r="B431" s="19">
        <v>345</v>
      </c>
      <c r="C431" s="23">
        <v>9.6122685185185186E-2</v>
      </c>
      <c r="D431" s="21"/>
      <c r="E431" s="40" t="s">
        <v>4740</v>
      </c>
      <c r="F431" s="40" t="s">
        <v>4741</v>
      </c>
      <c r="G431" s="22"/>
      <c r="H431" s="22" t="s">
        <v>4029</v>
      </c>
    </row>
    <row r="432" spans="1:8" ht="15.6">
      <c r="A432" s="22">
        <v>425</v>
      </c>
      <c r="B432" s="19">
        <v>281</v>
      </c>
      <c r="C432" s="23">
        <v>9.644675925925926E-2</v>
      </c>
      <c r="D432" s="21"/>
      <c r="E432" s="40" t="s">
        <v>4573</v>
      </c>
      <c r="F432" s="40" t="s">
        <v>4742</v>
      </c>
      <c r="G432" s="22" t="s">
        <v>4177</v>
      </c>
      <c r="H432" s="22" t="s">
        <v>3903</v>
      </c>
    </row>
    <row r="433" spans="1:8" ht="15.6">
      <c r="A433" s="22">
        <v>426</v>
      </c>
      <c r="B433" s="19">
        <v>333</v>
      </c>
      <c r="C433" s="23">
        <v>9.6759259259259253E-2</v>
      </c>
      <c r="D433" s="21"/>
      <c r="E433" s="40" t="s">
        <v>4432</v>
      </c>
      <c r="F433" s="40" t="s">
        <v>4743</v>
      </c>
      <c r="G433" s="22"/>
      <c r="H433" s="22" t="s">
        <v>3933</v>
      </c>
    </row>
    <row r="434" spans="1:8" ht="15.6">
      <c r="A434" s="22">
        <v>427</v>
      </c>
      <c r="B434" s="19">
        <v>420</v>
      </c>
      <c r="C434" s="23">
        <v>9.7152777777777768E-2</v>
      </c>
      <c r="D434" s="21"/>
      <c r="E434" s="40" t="s">
        <v>4167</v>
      </c>
      <c r="F434" s="40" t="s">
        <v>4348</v>
      </c>
      <c r="G434" s="22"/>
      <c r="H434" s="22" t="s">
        <v>2</v>
      </c>
    </row>
    <row r="435" spans="1:8" ht="15.6">
      <c r="A435" s="22">
        <v>428</v>
      </c>
      <c r="B435" s="19">
        <v>64</v>
      </c>
      <c r="C435" s="23">
        <v>9.7488425925925923E-2</v>
      </c>
      <c r="D435" s="21"/>
      <c r="E435" s="40" t="s">
        <v>4744</v>
      </c>
      <c r="F435" s="40" t="s">
        <v>4745</v>
      </c>
      <c r="G435" s="22"/>
      <c r="H435" s="22" t="s">
        <v>3866</v>
      </c>
    </row>
    <row r="436" spans="1:8" ht="15.6">
      <c r="A436" s="22">
        <v>429</v>
      </c>
      <c r="B436" s="19">
        <v>180</v>
      </c>
      <c r="C436" s="23">
        <v>9.7534722222222217E-2</v>
      </c>
      <c r="D436" s="21"/>
      <c r="E436" s="40" t="s">
        <v>4477</v>
      </c>
      <c r="F436" s="40" t="s">
        <v>4746</v>
      </c>
      <c r="G436" s="22"/>
      <c r="H436" s="22" t="s">
        <v>3903</v>
      </c>
    </row>
    <row r="437" spans="1:8" ht="15.6">
      <c r="A437" s="22">
        <v>430</v>
      </c>
      <c r="B437" s="19">
        <v>54</v>
      </c>
      <c r="C437" s="23">
        <v>9.7650462962962967E-2</v>
      </c>
      <c r="D437" s="21"/>
      <c r="E437" s="40" t="s">
        <v>4747</v>
      </c>
      <c r="F437" s="40" t="s">
        <v>4748</v>
      </c>
      <c r="G437" s="22"/>
      <c r="H437" s="22" t="s">
        <v>42</v>
      </c>
    </row>
    <row r="438" spans="1:8" ht="15.6">
      <c r="A438" s="22">
        <v>431</v>
      </c>
      <c r="B438" s="19">
        <v>44</v>
      </c>
      <c r="C438" s="23">
        <v>9.8437499999999997E-2</v>
      </c>
      <c r="D438" s="21"/>
      <c r="E438" s="40" t="s">
        <v>4749</v>
      </c>
      <c r="F438" s="40" t="s">
        <v>4750</v>
      </c>
      <c r="G438" s="22" t="s">
        <v>4751</v>
      </c>
      <c r="H438" s="22" t="s">
        <v>3923</v>
      </c>
    </row>
    <row r="439" spans="1:8" ht="15.6">
      <c r="A439" s="22">
        <v>432</v>
      </c>
      <c r="B439" s="19">
        <v>253</v>
      </c>
      <c r="C439" s="23">
        <v>9.8611111111111108E-2</v>
      </c>
      <c r="D439" s="21"/>
      <c r="E439" s="40" t="s">
        <v>4468</v>
      </c>
      <c r="F439" s="40" t="s">
        <v>4581</v>
      </c>
      <c r="G439" s="22" t="s">
        <v>3578</v>
      </c>
      <c r="H439" s="22" t="s">
        <v>3933</v>
      </c>
    </row>
    <row r="440" spans="1:8" ht="15.6">
      <c r="A440" s="22">
        <v>433</v>
      </c>
      <c r="B440" s="19">
        <v>378</v>
      </c>
      <c r="C440" s="23">
        <v>9.8726851851851857E-2</v>
      </c>
      <c r="D440" s="21"/>
      <c r="E440" s="40" t="s">
        <v>4752</v>
      </c>
      <c r="F440" s="40" t="s">
        <v>4534</v>
      </c>
      <c r="G440" s="22" t="s">
        <v>2165</v>
      </c>
      <c r="H440" s="22" t="s">
        <v>4029</v>
      </c>
    </row>
    <row r="441" spans="1:8" ht="15.6">
      <c r="A441" s="22">
        <v>434</v>
      </c>
      <c r="B441" s="19">
        <v>285</v>
      </c>
      <c r="C441" s="23">
        <v>9.9143518518518506E-2</v>
      </c>
      <c r="D441" s="21"/>
      <c r="E441" s="40" t="s">
        <v>4753</v>
      </c>
      <c r="F441" s="40" t="s">
        <v>4754</v>
      </c>
      <c r="G441" s="22"/>
      <c r="H441" s="22" t="s">
        <v>2</v>
      </c>
    </row>
    <row r="442" spans="1:8" ht="15.6">
      <c r="A442" s="22">
        <v>435</v>
      </c>
      <c r="B442" s="19">
        <v>442</v>
      </c>
      <c r="C442" s="23">
        <v>9.9155092592592586E-2</v>
      </c>
      <c r="D442" s="21"/>
      <c r="E442" s="40" t="s">
        <v>4755</v>
      </c>
      <c r="F442" s="40" t="s">
        <v>4352</v>
      </c>
      <c r="G442" s="22"/>
      <c r="H442" s="22" t="s">
        <v>3875</v>
      </c>
    </row>
    <row r="443" spans="1:8" ht="15.6">
      <c r="A443" s="22">
        <v>436</v>
      </c>
      <c r="B443" s="19">
        <v>312</v>
      </c>
      <c r="C443" s="23">
        <v>9.9247685185185189E-2</v>
      </c>
      <c r="D443" s="21"/>
      <c r="E443" s="40" t="s">
        <v>4756</v>
      </c>
      <c r="F443" s="40" t="s">
        <v>4757</v>
      </c>
      <c r="G443" s="22" t="s">
        <v>216</v>
      </c>
      <c r="H443" s="22" t="s">
        <v>3933</v>
      </c>
    </row>
    <row r="444" spans="1:8" ht="15.6">
      <c r="A444" s="22">
        <v>437</v>
      </c>
      <c r="B444" s="19">
        <v>194</v>
      </c>
      <c r="C444" s="23">
        <v>9.9247685185185189E-2</v>
      </c>
      <c r="D444" s="21"/>
      <c r="E444" s="40" t="s">
        <v>4700</v>
      </c>
      <c r="F444" s="40" t="s">
        <v>4758</v>
      </c>
      <c r="G444" s="22" t="s">
        <v>216</v>
      </c>
      <c r="H444" s="22" t="s">
        <v>42</v>
      </c>
    </row>
    <row r="445" spans="1:8" ht="15.6">
      <c r="A445" s="22">
        <v>438</v>
      </c>
      <c r="B445" s="19">
        <v>325</v>
      </c>
      <c r="C445" s="23">
        <v>9.9293981481481483E-2</v>
      </c>
      <c r="D445" s="21"/>
      <c r="E445" s="40" t="s">
        <v>4453</v>
      </c>
      <c r="F445" s="40" t="s">
        <v>4759</v>
      </c>
      <c r="G445" s="22"/>
      <c r="H445" s="22" t="s">
        <v>42</v>
      </c>
    </row>
    <row r="446" spans="1:8" ht="15.6">
      <c r="A446" s="22">
        <v>439</v>
      </c>
      <c r="B446" s="19">
        <v>199</v>
      </c>
      <c r="C446" s="23">
        <v>9.9571759259259263E-2</v>
      </c>
      <c r="D446" s="21"/>
      <c r="E446" s="40" t="s">
        <v>4760</v>
      </c>
      <c r="F446" s="40" t="s">
        <v>4761</v>
      </c>
      <c r="G446" s="22" t="s">
        <v>90</v>
      </c>
      <c r="H446" s="22" t="s">
        <v>3923</v>
      </c>
    </row>
    <row r="447" spans="1:8" ht="15.6">
      <c r="A447" s="22">
        <v>440</v>
      </c>
      <c r="B447" s="19">
        <v>509</v>
      </c>
      <c r="C447" s="23">
        <v>0.10158564814814815</v>
      </c>
      <c r="D447" s="21"/>
      <c r="E447" s="40" t="s">
        <v>4762</v>
      </c>
      <c r="F447" s="40" t="s">
        <v>4763</v>
      </c>
      <c r="G447" s="22" t="s">
        <v>4764</v>
      </c>
      <c r="H447" s="22" t="s">
        <v>3875</v>
      </c>
    </row>
    <row r="448" spans="1:8" ht="15.6">
      <c r="A448" s="22">
        <v>441</v>
      </c>
      <c r="B448" s="19">
        <v>210</v>
      </c>
      <c r="C448" s="23">
        <v>0.10221064814814813</v>
      </c>
      <c r="D448" s="21"/>
      <c r="E448" s="40" t="s">
        <v>4224</v>
      </c>
      <c r="F448" s="40" t="s">
        <v>4765</v>
      </c>
      <c r="G448" s="22" t="s">
        <v>2111</v>
      </c>
      <c r="H448" s="22" t="s">
        <v>3875</v>
      </c>
    </row>
    <row r="449" spans="1:8" ht="15.6">
      <c r="A449" s="22">
        <v>442</v>
      </c>
      <c r="B449" s="19">
        <v>404</v>
      </c>
      <c r="C449" s="23">
        <v>0.10228009259259259</v>
      </c>
      <c r="D449" s="21"/>
      <c r="E449" s="40" t="s">
        <v>4766</v>
      </c>
      <c r="F449" s="40" t="s">
        <v>4767</v>
      </c>
      <c r="G449" s="22"/>
      <c r="H449" s="22" t="s">
        <v>3903</v>
      </c>
    </row>
    <row r="450" spans="1:8" ht="15.6">
      <c r="A450" s="22">
        <v>443</v>
      </c>
      <c r="B450" s="19">
        <v>92</v>
      </c>
      <c r="C450" s="23">
        <v>0.10305555555555555</v>
      </c>
      <c r="D450" s="21"/>
      <c r="E450" s="40" t="s">
        <v>4641</v>
      </c>
      <c r="F450" s="40" t="s">
        <v>4768</v>
      </c>
      <c r="G450" s="22" t="s">
        <v>216</v>
      </c>
      <c r="H450" s="22" t="s">
        <v>3964</v>
      </c>
    </row>
    <row r="451" spans="1:8" ht="15.6">
      <c r="A451" s="22">
        <v>444</v>
      </c>
      <c r="B451" s="19">
        <v>366</v>
      </c>
      <c r="C451" s="23">
        <v>0.10394675925925927</v>
      </c>
      <c r="D451" s="21"/>
      <c r="E451" s="40" t="s">
        <v>4453</v>
      </c>
      <c r="F451" s="40" t="s">
        <v>4769</v>
      </c>
      <c r="G451" s="22"/>
      <c r="H451" s="22" t="s">
        <v>3933</v>
      </c>
    </row>
    <row r="452" spans="1:8" ht="15.6">
      <c r="A452" s="22">
        <v>445</v>
      </c>
      <c r="B452" s="19">
        <v>409</v>
      </c>
      <c r="C452" s="23">
        <v>0.10409722222222222</v>
      </c>
      <c r="D452" s="21"/>
      <c r="E452" s="40" t="s">
        <v>4583</v>
      </c>
      <c r="F452" s="40" t="s">
        <v>4770</v>
      </c>
      <c r="G452" s="22"/>
      <c r="H452" s="22" t="s">
        <v>3923</v>
      </c>
    </row>
    <row r="453" spans="1:8" ht="15.6">
      <c r="A453" s="22">
        <v>446</v>
      </c>
      <c r="B453" s="19">
        <v>101</v>
      </c>
      <c r="C453" s="23">
        <v>0.1080787037037037</v>
      </c>
      <c r="D453" s="21"/>
      <c r="E453" s="40" t="s">
        <v>4771</v>
      </c>
      <c r="F453" s="40" t="s">
        <v>4424</v>
      </c>
      <c r="G453" s="22" t="s">
        <v>2111</v>
      </c>
      <c r="H453" s="22" t="s">
        <v>3903</v>
      </c>
    </row>
    <row r="454" spans="1:8" ht="15.6">
      <c r="A454" s="22">
        <v>447</v>
      </c>
      <c r="B454" s="19">
        <v>537</v>
      </c>
      <c r="C454" s="23">
        <v>0.1080787037037037</v>
      </c>
      <c r="D454" s="21"/>
      <c r="E454" s="40" t="s">
        <v>4772</v>
      </c>
      <c r="F454" s="40" t="s">
        <v>4773</v>
      </c>
      <c r="G454" s="22"/>
      <c r="H454" s="22" t="s">
        <v>3933</v>
      </c>
    </row>
    <row r="455" spans="1:8" ht="15.6">
      <c r="A455" s="22">
        <v>448</v>
      </c>
      <c r="B455" s="19">
        <v>137</v>
      </c>
      <c r="C455" s="23">
        <v>0.10840277777777778</v>
      </c>
      <c r="D455" s="21"/>
      <c r="E455" s="40" t="s">
        <v>4690</v>
      </c>
      <c r="F455" s="40" t="s">
        <v>4774</v>
      </c>
      <c r="G455" s="22"/>
      <c r="H455" s="22" t="s">
        <v>42</v>
      </c>
    </row>
    <row r="456" spans="1:8" ht="15.6">
      <c r="A456" s="22">
        <v>449</v>
      </c>
      <c r="B456" s="19">
        <v>98</v>
      </c>
      <c r="C456" s="23">
        <v>0.10894675925925927</v>
      </c>
      <c r="D456" s="21"/>
      <c r="E456" s="40" t="s">
        <v>4724</v>
      </c>
      <c r="F456" s="40" t="s">
        <v>4264</v>
      </c>
      <c r="G456" s="22" t="s">
        <v>3310</v>
      </c>
      <c r="H456" s="22" t="s">
        <v>3957</v>
      </c>
    </row>
    <row r="457" spans="1:8" ht="15.6">
      <c r="A457" s="22">
        <v>450</v>
      </c>
      <c r="B457" s="19">
        <v>36</v>
      </c>
      <c r="C457" s="28">
        <v>0.10928240740740741</v>
      </c>
      <c r="D457" s="29"/>
      <c r="E457" s="40" t="s">
        <v>4224</v>
      </c>
      <c r="F457" s="40" t="s">
        <v>4775</v>
      </c>
      <c r="G457" s="22"/>
      <c r="H457" s="22" t="s">
        <v>2</v>
      </c>
    </row>
    <row r="458" spans="1:8" ht="15.6">
      <c r="A458" s="22">
        <v>451</v>
      </c>
      <c r="B458" s="19">
        <v>555</v>
      </c>
      <c r="C458" s="30">
        <v>0.10986111111111112</v>
      </c>
      <c r="D458" s="21"/>
      <c r="E458" s="40" t="s">
        <v>4776</v>
      </c>
      <c r="F458" s="40" t="s">
        <v>4650</v>
      </c>
      <c r="G458" s="22" t="s">
        <v>4625</v>
      </c>
      <c r="H458" s="22" t="s">
        <v>4115</v>
      </c>
    </row>
    <row r="459" spans="1:8" ht="15.6">
      <c r="A459" s="22">
        <v>452</v>
      </c>
      <c r="B459" s="19">
        <v>2</v>
      </c>
      <c r="C459" s="23">
        <v>0.11400462962962964</v>
      </c>
      <c r="D459" s="29"/>
      <c r="E459" s="40" t="s">
        <v>4777</v>
      </c>
      <c r="F459" s="40" t="s">
        <v>4778</v>
      </c>
      <c r="G459" s="22"/>
      <c r="H459" s="22" t="s">
        <v>4115</v>
      </c>
    </row>
    <row r="460" spans="1:8" ht="15.6">
      <c r="A460" s="22">
        <v>453</v>
      </c>
      <c r="B460" s="19">
        <v>294</v>
      </c>
      <c r="C460" s="31">
        <v>0.11420138888888888</v>
      </c>
      <c r="D460" s="29"/>
      <c r="E460" s="40" t="s">
        <v>4712</v>
      </c>
      <c r="F460" s="40" t="s">
        <v>4779</v>
      </c>
      <c r="G460" s="22"/>
      <c r="H460" s="22" t="s">
        <v>42</v>
      </c>
    </row>
    <row r="461" spans="1:8" ht="15.6">
      <c r="A461" s="22">
        <v>454</v>
      </c>
      <c r="B461" s="19">
        <v>293</v>
      </c>
      <c r="C461" s="31">
        <v>0.11420138888888888</v>
      </c>
      <c r="D461" s="32"/>
      <c r="E461" s="40" t="s">
        <v>4494</v>
      </c>
      <c r="F461" s="40" t="s">
        <v>4780</v>
      </c>
      <c r="G461" s="22"/>
      <c r="H461" s="22" t="s">
        <v>2</v>
      </c>
    </row>
    <row r="462" spans="1:8" ht="15.6">
      <c r="A462" s="22">
        <v>455</v>
      </c>
      <c r="B462" s="19">
        <v>551</v>
      </c>
      <c r="C462" s="23">
        <v>0.11525462962962962</v>
      </c>
      <c r="D462" s="41"/>
      <c r="E462" s="22" t="s">
        <v>4685</v>
      </c>
      <c r="F462" s="22" t="s">
        <v>4781</v>
      </c>
      <c r="G462" s="22" t="s">
        <v>86</v>
      </c>
      <c r="H462" s="22" t="s">
        <v>42</v>
      </c>
    </row>
    <row r="463" spans="1:8" ht="15.6">
      <c r="A463" s="22">
        <v>456</v>
      </c>
      <c r="B463" s="22">
        <v>133</v>
      </c>
      <c r="C463" s="23">
        <v>0.1162962962962963</v>
      </c>
      <c r="D463" s="22"/>
      <c r="E463" s="22" t="s">
        <v>4782</v>
      </c>
      <c r="F463" s="22" t="s">
        <v>4783</v>
      </c>
      <c r="G463" s="22" t="s">
        <v>1970</v>
      </c>
      <c r="H463" s="22" t="s">
        <v>3983</v>
      </c>
    </row>
    <row r="464" spans="1:8" ht="15.6">
      <c r="A464" s="22">
        <v>457</v>
      </c>
      <c r="B464" s="22">
        <v>536</v>
      </c>
      <c r="C464" s="42">
        <v>0.12129629629629629</v>
      </c>
      <c r="D464" s="22"/>
      <c r="E464" s="22" t="s">
        <v>4643</v>
      </c>
      <c r="F464" s="22" t="s">
        <v>4784</v>
      </c>
      <c r="G464" s="22" t="s">
        <v>20</v>
      </c>
      <c r="H464" s="22" t="s">
        <v>3903</v>
      </c>
    </row>
    <row r="465" spans="1:8" ht="15.6">
      <c r="A465" s="22">
        <v>458</v>
      </c>
      <c r="B465" s="22">
        <v>1</v>
      </c>
      <c r="C465" s="42">
        <v>0.12736111111111112</v>
      </c>
      <c r="D465" s="22"/>
      <c r="E465" s="22" t="s">
        <v>4785</v>
      </c>
      <c r="F465" s="22" t="s">
        <v>4786</v>
      </c>
      <c r="G465" s="22" t="s">
        <v>1015</v>
      </c>
      <c r="H465" s="22" t="s">
        <v>4029</v>
      </c>
    </row>
  </sheetData>
  <sheetProtection password="E396" sheet="1" objects="1" scenarios="1" insertColumns="0" insertRows="0"/>
  <mergeCells count="2">
    <mergeCell ref="E3:G3"/>
    <mergeCell ref="E5:G5"/>
  </mergeCells>
  <conditionalFormatting sqref="A8:H465">
    <cfRule type="expression" dxfId="117" priority="1">
      <formula>MOD(ROW(),2)=0</formula>
    </cfRule>
  </conditionalFormatting>
  <conditionalFormatting sqref="H463:H465">
    <cfRule type="cellIs" dxfId="116" priority="2" stopIfTrue="1" operator="equal">
      <formula>"F60"</formula>
    </cfRule>
    <cfRule type="cellIs" dxfId="115" priority="3" stopIfTrue="1" operator="equal">
      <formula>"F55"</formula>
    </cfRule>
    <cfRule type="cellIs" dxfId="114" priority="4" stopIfTrue="1" operator="equal">
      <formula>"F50"</formula>
    </cfRule>
    <cfRule type="cellIs" dxfId="113" priority="5" stopIfTrue="1" operator="equal">
      <formula>"M65"</formula>
    </cfRule>
    <cfRule type="cellIs" dxfId="112" priority="6" stopIfTrue="1" operator="equal">
      <formula>"M60"</formula>
    </cfRule>
    <cfRule type="cellIs" dxfId="111" priority="7" stopIfTrue="1" operator="equal">
      <formula>"F40"</formula>
    </cfRule>
    <cfRule type="cellIs" dxfId="110" priority="8" stopIfTrue="1" operator="equal">
      <formula>"M55"</formula>
    </cfRule>
    <cfRule type="containsText" dxfId="109" priority="9" stopIfTrue="1" operator="containsText" text="F35">
      <formula>NOT(ISERROR(SEARCH("F35",H463)))</formula>
    </cfRule>
    <cfRule type="cellIs" dxfId="108" priority="10" stopIfTrue="1" operator="equal">
      <formula>"F45"</formula>
    </cfRule>
    <cfRule type="cellIs" dxfId="107" priority="11" stopIfTrue="1" operator="equal">
      <formula>"M50"</formula>
    </cfRule>
    <cfRule type="cellIs" dxfId="106" priority="12" stopIfTrue="1" operator="equal">
      <formula>"M45"</formula>
    </cfRule>
    <cfRule type="cellIs" dxfId="105" priority="13" stopIfTrue="1" operator="equal">
      <formula>"M40"</formula>
    </cfRule>
  </conditionalFormatting>
  <dataValidations count="1">
    <dataValidation type="whole" operator="lessThan" allowBlank="1" showInputMessage="1" showErrorMessage="1" sqref="B8:B465" xr:uid="{00000000-0002-0000-0E00-000000000000}">
      <formula1>556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H566"/>
  <sheetViews>
    <sheetView showZeros="0" defaultGridColor="0" colorId="11" zoomScaleNormal="100" workbookViewId="0">
      <selection activeCell="E9" sqref="E9"/>
    </sheetView>
  </sheetViews>
  <sheetFormatPr defaultColWidth="11.77734375" defaultRowHeight="15"/>
  <cols>
    <col min="1" max="1" width="10.21875" style="44" customWidth="1"/>
    <col min="2" max="2" width="11.109375" style="44" bestFit="1" customWidth="1"/>
    <col min="3" max="3" width="12.5546875" style="44" bestFit="1" customWidth="1"/>
    <col min="4" max="4" width="3.21875" style="44" customWidth="1"/>
    <col min="5" max="5" width="14.88671875" style="44" bestFit="1" customWidth="1"/>
    <col min="6" max="6" width="21.33203125" style="44" bestFit="1" customWidth="1"/>
    <col min="7" max="7" width="36.21875" style="44" bestFit="1" customWidth="1"/>
    <col min="8" max="8" width="17.6640625" style="44" bestFit="1" customWidth="1"/>
    <col min="9" max="16384" width="11.77734375" style="44"/>
  </cols>
  <sheetData>
    <row r="1" spans="1:8">
      <c r="A1" s="43"/>
    </row>
    <row r="3" spans="1:8" ht="21">
      <c r="B3" s="46" t="s">
        <v>4789</v>
      </c>
      <c r="E3" s="153" t="s">
        <v>4161</v>
      </c>
      <c r="F3" s="153"/>
      <c r="G3" s="154"/>
      <c r="H3" s="47">
        <v>2015</v>
      </c>
    </row>
    <row r="5" spans="1:8" ht="21">
      <c r="E5" s="153" t="s">
        <v>4162</v>
      </c>
      <c r="F5" s="153"/>
      <c r="G5" s="153"/>
    </row>
    <row r="7" spans="1:8" ht="15.6">
      <c r="A7" s="48" t="s">
        <v>4163</v>
      </c>
      <c r="B7" s="48" t="s">
        <v>387</v>
      </c>
      <c r="C7" s="50" t="s">
        <v>388</v>
      </c>
      <c r="D7" s="51" t="s">
        <v>4164</v>
      </c>
      <c r="E7" s="48" t="s">
        <v>389</v>
      </c>
      <c r="F7" s="48" t="s">
        <v>4165</v>
      </c>
      <c r="G7" s="52" t="s">
        <v>390</v>
      </c>
      <c r="H7" s="48" t="s">
        <v>4166</v>
      </c>
    </row>
    <row r="8" spans="1:8" ht="15.6">
      <c r="A8" s="53">
        <v>1</v>
      </c>
      <c r="B8" s="45" t="s">
        <v>4806</v>
      </c>
      <c r="C8" s="54" t="s">
        <v>4807</v>
      </c>
      <c r="D8" s="55"/>
      <c r="E8" s="56" t="s">
        <v>4808</v>
      </c>
      <c r="F8" s="56" t="s">
        <v>4176</v>
      </c>
      <c r="G8" s="53" t="s">
        <v>1583</v>
      </c>
      <c r="H8" s="53" t="s">
        <v>4809</v>
      </c>
    </row>
    <row r="9" spans="1:8" ht="15.6">
      <c r="A9" s="53">
        <v>2</v>
      </c>
      <c r="B9" s="45" t="s">
        <v>4815</v>
      </c>
      <c r="C9" s="49" t="s">
        <v>4816</v>
      </c>
      <c r="D9" s="55"/>
      <c r="E9" s="56" t="s">
        <v>4817</v>
      </c>
      <c r="F9" s="56" t="s">
        <v>4818</v>
      </c>
      <c r="G9" s="53" t="s">
        <v>4819</v>
      </c>
      <c r="H9" s="53" t="s">
        <v>4809</v>
      </c>
    </row>
    <row r="10" spans="1:8" ht="15.6">
      <c r="A10" s="53">
        <v>3</v>
      </c>
      <c r="B10" s="45" t="s">
        <v>4825</v>
      </c>
      <c r="C10" s="49" t="s">
        <v>4826</v>
      </c>
      <c r="D10" s="55"/>
      <c r="E10" s="56" t="s">
        <v>4827</v>
      </c>
      <c r="F10" s="56" t="s">
        <v>4319</v>
      </c>
      <c r="G10" s="53" t="s">
        <v>4</v>
      </c>
      <c r="H10" s="53" t="s">
        <v>4809</v>
      </c>
    </row>
    <row r="11" spans="1:8" ht="15.6">
      <c r="A11" s="53">
        <v>4</v>
      </c>
      <c r="B11" s="45" t="s">
        <v>4835</v>
      </c>
      <c r="C11" s="49" t="s">
        <v>4836</v>
      </c>
      <c r="D11" s="55"/>
      <c r="E11" s="56" t="s">
        <v>4559</v>
      </c>
      <c r="F11" s="56" t="s">
        <v>4181</v>
      </c>
      <c r="G11" s="53" t="s">
        <v>1583</v>
      </c>
      <c r="H11" s="53" t="s">
        <v>4809</v>
      </c>
    </row>
    <row r="12" spans="1:8" ht="15.6">
      <c r="A12" s="53">
        <v>5</v>
      </c>
      <c r="B12" s="45" t="s">
        <v>4844</v>
      </c>
      <c r="C12" s="49" t="s">
        <v>4845</v>
      </c>
      <c r="D12" s="55"/>
      <c r="E12" s="56" t="s">
        <v>4846</v>
      </c>
      <c r="F12" s="56" t="s">
        <v>4847</v>
      </c>
      <c r="G12" s="53" t="s">
        <v>3310</v>
      </c>
      <c r="H12" s="53" t="s">
        <v>4809</v>
      </c>
    </row>
    <row r="13" spans="1:8" ht="15.6">
      <c r="A13" s="53">
        <v>6</v>
      </c>
      <c r="B13" s="45" t="s">
        <v>4853</v>
      </c>
      <c r="C13" s="49" t="s">
        <v>4854</v>
      </c>
      <c r="D13" s="55"/>
      <c r="E13" s="56" t="s">
        <v>4855</v>
      </c>
      <c r="F13" s="56" t="s">
        <v>4209</v>
      </c>
      <c r="G13" s="53" t="s">
        <v>1583</v>
      </c>
      <c r="H13" s="53" t="s">
        <v>4856</v>
      </c>
    </row>
    <row r="14" spans="1:8" ht="15.6">
      <c r="A14" s="53">
        <v>7</v>
      </c>
      <c r="B14" s="45" t="s">
        <v>4862</v>
      </c>
      <c r="C14" s="49" t="s">
        <v>4863</v>
      </c>
      <c r="D14" s="55"/>
      <c r="E14" s="56" t="s">
        <v>4864</v>
      </c>
      <c r="F14" s="56" t="s">
        <v>4294</v>
      </c>
      <c r="G14" s="53" t="s">
        <v>2082</v>
      </c>
      <c r="H14" s="53" t="s">
        <v>4865</v>
      </c>
    </row>
    <row r="15" spans="1:8" ht="15.6">
      <c r="A15" s="53">
        <v>8</v>
      </c>
      <c r="B15" s="45" t="s">
        <v>4872</v>
      </c>
      <c r="C15" s="49" t="s">
        <v>4873</v>
      </c>
      <c r="D15" s="55"/>
      <c r="E15" s="56" t="s">
        <v>4874</v>
      </c>
      <c r="F15" s="56" t="s">
        <v>4203</v>
      </c>
      <c r="G15" s="53" t="s">
        <v>1583</v>
      </c>
      <c r="H15" s="53" t="s">
        <v>4865</v>
      </c>
    </row>
    <row r="16" spans="1:8" ht="15.6">
      <c r="A16" s="53">
        <v>9</v>
      </c>
      <c r="B16" s="45" t="s">
        <v>4880</v>
      </c>
      <c r="C16" s="49" t="s">
        <v>4881</v>
      </c>
      <c r="D16" s="55"/>
      <c r="E16" s="56" t="s">
        <v>4416</v>
      </c>
      <c r="F16" s="56" t="s">
        <v>4882</v>
      </c>
      <c r="G16" s="53" t="s">
        <v>1970</v>
      </c>
      <c r="H16" s="53" t="s">
        <v>4883</v>
      </c>
    </row>
    <row r="17" spans="1:8" ht="15.6">
      <c r="A17" s="53">
        <v>10</v>
      </c>
      <c r="B17" s="45" t="s">
        <v>4890</v>
      </c>
      <c r="C17" s="49" t="s">
        <v>4881</v>
      </c>
      <c r="D17" s="55"/>
      <c r="E17" s="56" t="s">
        <v>4891</v>
      </c>
      <c r="F17" s="56" t="s">
        <v>4229</v>
      </c>
      <c r="G17" s="53" t="s">
        <v>22</v>
      </c>
      <c r="H17" s="53" t="s">
        <v>4856</v>
      </c>
    </row>
    <row r="18" spans="1:8" ht="15.6">
      <c r="A18" s="53">
        <v>11</v>
      </c>
      <c r="B18" s="45" t="s">
        <v>4897</v>
      </c>
      <c r="C18" s="49" t="s">
        <v>4898</v>
      </c>
      <c r="D18" s="55"/>
      <c r="E18" s="56" t="s">
        <v>4376</v>
      </c>
      <c r="F18" s="56" t="s">
        <v>4210</v>
      </c>
      <c r="G18" s="53" t="s">
        <v>22</v>
      </c>
      <c r="H18" s="53" t="s">
        <v>4899</v>
      </c>
    </row>
    <row r="19" spans="1:8" ht="15.6">
      <c r="A19" s="53">
        <v>12</v>
      </c>
      <c r="B19" s="45" t="s">
        <v>4904</v>
      </c>
      <c r="C19" s="49" t="s">
        <v>4905</v>
      </c>
      <c r="D19" s="55"/>
      <c r="E19" s="56" t="s">
        <v>4197</v>
      </c>
      <c r="F19" s="56" t="s">
        <v>4215</v>
      </c>
      <c r="G19" s="53" t="s">
        <v>46</v>
      </c>
      <c r="H19" s="53" t="s">
        <v>4856</v>
      </c>
    </row>
    <row r="20" spans="1:8" ht="15.6">
      <c r="A20" s="53">
        <v>13</v>
      </c>
      <c r="B20" s="45" t="s">
        <v>4910</v>
      </c>
      <c r="C20" s="49" t="s">
        <v>4911</v>
      </c>
      <c r="D20" s="55"/>
      <c r="E20" s="56" t="s">
        <v>4912</v>
      </c>
      <c r="F20" s="56" t="s">
        <v>4201</v>
      </c>
      <c r="G20" s="53" t="s">
        <v>321</v>
      </c>
      <c r="H20" s="53" t="s">
        <v>4856</v>
      </c>
    </row>
    <row r="21" spans="1:8" ht="15.6">
      <c r="A21" s="53">
        <v>14</v>
      </c>
      <c r="B21" s="45" t="s">
        <v>4918</v>
      </c>
      <c r="C21" s="49" t="s">
        <v>4919</v>
      </c>
      <c r="D21" s="55"/>
      <c r="E21" s="56" t="s">
        <v>4920</v>
      </c>
      <c r="F21" s="56" t="s">
        <v>4921</v>
      </c>
      <c r="G21" s="53" t="s">
        <v>4922</v>
      </c>
      <c r="H21" s="53" t="s">
        <v>4856</v>
      </c>
    </row>
    <row r="22" spans="1:8" ht="15.6">
      <c r="A22" s="53">
        <v>15</v>
      </c>
      <c r="B22" s="45" t="s">
        <v>4927</v>
      </c>
      <c r="C22" s="57" t="s">
        <v>4928</v>
      </c>
      <c r="D22" s="55"/>
      <c r="E22" s="56" t="s">
        <v>4929</v>
      </c>
      <c r="F22" s="56" t="s">
        <v>4930</v>
      </c>
      <c r="G22" s="53" t="s">
        <v>2819</v>
      </c>
      <c r="H22" s="53" t="s">
        <v>4856</v>
      </c>
    </row>
    <row r="23" spans="1:8" ht="15.6">
      <c r="A23" s="53">
        <v>16</v>
      </c>
      <c r="B23" s="45" t="s">
        <v>4936</v>
      </c>
      <c r="C23" s="49" t="s">
        <v>4937</v>
      </c>
      <c r="D23" s="55"/>
      <c r="E23" s="56" t="s">
        <v>4938</v>
      </c>
      <c r="F23" s="56" t="s">
        <v>4939</v>
      </c>
      <c r="G23" s="53" t="s">
        <v>22</v>
      </c>
      <c r="H23" s="53" t="s">
        <v>4856</v>
      </c>
    </row>
    <row r="24" spans="1:8" ht="15.6">
      <c r="A24" s="53">
        <v>17</v>
      </c>
      <c r="B24" s="45" t="s">
        <v>4944</v>
      </c>
      <c r="C24" s="49" t="s">
        <v>4945</v>
      </c>
      <c r="D24" s="55"/>
      <c r="E24" s="56" t="s">
        <v>4946</v>
      </c>
      <c r="F24" s="56" t="s">
        <v>4324</v>
      </c>
      <c r="G24" s="53" t="s">
        <v>1298</v>
      </c>
      <c r="H24" s="53" t="s">
        <v>4899</v>
      </c>
    </row>
    <row r="25" spans="1:8" ht="15.6">
      <c r="A25" s="53">
        <v>18</v>
      </c>
      <c r="B25" s="45" t="s">
        <v>4952</v>
      </c>
      <c r="C25" s="49" t="s">
        <v>4953</v>
      </c>
      <c r="D25" s="55"/>
      <c r="E25" s="56" t="s">
        <v>4197</v>
      </c>
      <c r="F25" s="56" t="s">
        <v>4198</v>
      </c>
      <c r="G25" s="53" t="s">
        <v>20</v>
      </c>
      <c r="H25" s="53" t="s">
        <v>4865</v>
      </c>
    </row>
    <row r="26" spans="1:8" ht="15.6">
      <c r="A26" s="53">
        <v>19</v>
      </c>
      <c r="B26" s="45" t="s">
        <v>4957</v>
      </c>
      <c r="C26" s="49" t="s">
        <v>4958</v>
      </c>
      <c r="D26" s="55"/>
      <c r="E26" s="56" t="s">
        <v>4959</v>
      </c>
      <c r="F26" s="56" t="s">
        <v>4960</v>
      </c>
      <c r="G26" s="53" t="s">
        <v>22</v>
      </c>
      <c r="H26" s="53" t="s">
        <v>4856</v>
      </c>
    </row>
    <row r="27" spans="1:8" ht="15.6">
      <c r="A27" s="53">
        <v>20</v>
      </c>
      <c r="B27" s="45" t="s">
        <v>4966</v>
      </c>
      <c r="C27" s="49" t="s">
        <v>4967</v>
      </c>
      <c r="D27" s="55"/>
      <c r="E27" s="56" t="s">
        <v>4366</v>
      </c>
      <c r="F27" s="56" t="s">
        <v>4968</v>
      </c>
      <c r="G27" s="53" t="s">
        <v>2165</v>
      </c>
      <c r="H27" s="53" t="s">
        <v>4899</v>
      </c>
    </row>
    <row r="28" spans="1:8" ht="15.6">
      <c r="A28" s="53">
        <v>21</v>
      </c>
      <c r="B28" s="45" t="s">
        <v>4972</v>
      </c>
      <c r="C28" s="49" t="s">
        <v>4973</v>
      </c>
      <c r="D28" s="55"/>
      <c r="E28" s="56" t="s">
        <v>4974</v>
      </c>
      <c r="F28" s="56" t="s">
        <v>4246</v>
      </c>
      <c r="G28" s="53" t="s">
        <v>22</v>
      </c>
      <c r="H28" s="53" t="s">
        <v>4856</v>
      </c>
    </row>
    <row r="29" spans="1:8" ht="15.6">
      <c r="A29" s="53">
        <v>22</v>
      </c>
      <c r="B29" s="45" t="s">
        <v>4980</v>
      </c>
      <c r="C29" s="49" t="s">
        <v>4981</v>
      </c>
      <c r="D29" s="55"/>
      <c r="E29" s="56" t="s">
        <v>4559</v>
      </c>
      <c r="F29" s="56" t="s">
        <v>4251</v>
      </c>
      <c r="G29" s="53" t="s">
        <v>1300</v>
      </c>
      <c r="H29" s="53" t="s">
        <v>4982</v>
      </c>
    </row>
    <row r="30" spans="1:8" ht="15.6">
      <c r="A30" s="53">
        <v>23</v>
      </c>
      <c r="B30" s="45" t="s">
        <v>4988</v>
      </c>
      <c r="C30" s="49" t="s">
        <v>4989</v>
      </c>
      <c r="D30" s="55"/>
      <c r="E30" s="56" t="s">
        <v>4990</v>
      </c>
      <c r="F30" s="56" t="s">
        <v>4664</v>
      </c>
      <c r="G30" s="53" t="s">
        <v>1970</v>
      </c>
      <c r="H30" s="53" t="s">
        <v>4883</v>
      </c>
    </row>
    <row r="31" spans="1:8" ht="15.6">
      <c r="A31" s="53">
        <v>24</v>
      </c>
      <c r="B31" s="45" t="s">
        <v>4995</v>
      </c>
      <c r="C31" s="49" t="s">
        <v>4996</v>
      </c>
      <c r="D31" s="55"/>
      <c r="E31" s="56" t="s">
        <v>4997</v>
      </c>
      <c r="F31" s="56" t="s">
        <v>4216</v>
      </c>
      <c r="G31" s="53" t="s">
        <v>216</v>
      </c>
      <c r="H31" s="53" t="s">
        <v>4856</v>
      </c>
    </row>
    <row r="32" spans="1:8" ht="15.6">
      <c r="A32" s="53">
        <v>25</v>
      </c>
      <c r="B32" s="45" t="s">
        <v>5000</v>
      </c>
      <c r="C32" s="49" t="s">
        <v>5001</v>
      </c>
      <c r="D32" s="55"/>
      <c r="E32" s="56" t="s">
        <v>5002</v>
      </c>
      <c r="F32" s="56" t="s">
        <v>4226</v>
      </c>
      <c r="G32" s="53" t="s">
        <v>20</v>
      </c>
      <c r="H32" s="53" t="s">
        <v>4883</v>
      </c>
    </row>
    <row r="33" spans="1:8" ht="15.6">
      <c r="A33" s="53">
        <v>26</v>
      </c>
      <c r="B33" s="45" t="s">
        <v>5008</v>
      </c>
      <c r="C33" s="49" t="s">
        <v>5009</v>
      </c>
      <c r="D33" s="55"/>
      <c r="E33" s="56" t="s">
        <v>5010</v>
      </c>
      <c r="F33" s="56" t="s">
        <v>5011</v>
      </c>
      <c r="G33" s="53" t="s">
        <v>5012</v>
      </c>
      <c r="H33" s="53" t="s">
        <v>4856</v>
      </c>
    </row>
    <row r="34" spans="1:8" ht="15.6">
      <c r="A34" s="53">
        <v>27</v>
      </c>
      <c r="B34" s="45" t="s">
        <v>5017</v>
      </c>
      <c r="C34" s="49" t="s">
        <v>5018</v>
      </c>
      <c r="D34" s="55"/>
      <c r="E34" s="56" t="s">
        <v>5019</v>
      </c>
      <c r="F34" s="56" t="s">
        <v>4509</v>
      </c>
      <c r="G34" s="53" t="s">
        <v>4832</v>
      </c>
      <c r="H34" s="53" t="s">
        <v>4865</v>
      </c>
    </row>
    <row r="35" spans="1:8" ht="15.6">
      <c r="A35" s="53">
        <v>28</v>
      </c>
      <c r="B35" s="45" t="s">
        <v>5024</v>
      </c>
      <c r="C35" s="49" t="s">
        <v>5025</v>
      </c>
      <c r="D35" s="55"/>
      <c r="E35" s="56" t="s">
        <v>4990</v>
      </c>
      <c r="F35" s="56" t="s">
        <v>4251</v>
      </c>
      <c r="G35" s="53" t="s">
        <v>22</v>
      </c>
      <c r="H35" s="53" t="s">
        <v>4856</v>
      </c>
    </row>
    <row r="36" spans="1:8" ht="15.6">
      <c r="A36" s="53">
        <v>29</v>
      </c>
      <c r="B36" s="45" t="s">
        <v>5031</v>
      </c>
      <c r="C36" s="49" t="s">
        <v>5032</v>
      </c>
      <c r="D36" s="55"/>
      <c r="E36" s="56" t="s">
        <v>4938</v>
      </c>
      <c r="F36" s="56" t="s">
        <v>5033</v>
      </c>
      <c r="G36" s="53" t="s">
        <v>165</v>
      </c>
      <c r="H36" s="53" t="s">
        <v>4856</v>
      </c>
    </row>
    <row r="37" spans="1:8" ht="15.6">
      <c r="A37" s="53">
        <v>30</v>
      </c>
      <c r="B37" s="45" t="s">
        <v>4979</v>
      </c>
      <c r="C37" s="49" t="s">
        <v>5039</v>
      </c>
      <c r="D37" s="55"/>
      <c r="E37" s="56" t="s">
        <v>5040</v>
      </c>
      <c r="F37" s="56" t="s">
        <v>4727</v>
      </c>
      <c r="G37" s="53" t="s">
        <v>316</v>
      </c>
      <c r="H37" s="53" t="s">
        <v>4865</v>
      </c>
    </row>
    <row r="38" spans="1:8" ht="15.6">
      <c r="A38" s="53">
        <v>31</v>
      </c>
      <c r="B38" s="45" t="s">
        <v>5044</v>
      </c>
      <c r="C38" s="49" t="s">
        <v>5045</v>
      </c>
      <c r="D38" s="55"/>
      <c r="E38" s="56" t="s">
        <v>5046</v>
      </c>
      <c r="F38" s="56" t="s">
        <v>5047</v>
      </c>
      <c r="G38" s="53" t="s">
        <v>321</v>
      </c>
      <c r="H38" s="53" t="s">
        <v>4856</v>
      </c>
    </row>
    <row r="39" spans="1:8" ht="15.6">
      <c r="A39" s="53">
        <v>32</v>
      </c>
      <c r="B39" s="45" t="s">
        <v>5053</v>
      </c>
      <c r="C39" s="49" t="s">
        <v>5054</v>
      </c>
      <c r="D39" s="55"/>
      <c r="E39" s="56" t="s">
        <v>5055</v>
      </c>
      <c r="F39" s="56" t="s">
        <v>5056</v>
      </c>
      <c r="G39" s="53" t="s">
        <v>216</v>
      </c>
      <c r="H39" s="53" t="s">
        <v>4856</v>
      </c>
    </row>
    <row r="40" spans="1:8" ht="15.6">
      <c r="A40" s="53">
        <v>33</v>
      </c>
      <c r="B40" s="45" t="s">
        <v>5060</v>
      </c>
      <c r="C40" s="49" t="s">
        <v>5061</v>
      </c>
      <c r="D40" s="55"/>
      <c r="E40" s="56" t="s">
        <v>5046</v>
      </c>
      <c r="F40" s="56" t="s">
        <v>4254</v>
      </c>
      <c r="G40" s="53" t="s">
        <v>22</v>
      </c>
      <c r="H40" s="53" t="s">
        <v>4899</v>
      </c>
    </row>
    <row r="41" spans="1:8" ht="15.6">
      <c r="A41" s="53">
        <v>34</v>
      </c>
      <c r="B41" s="45" t="s">
        <v>5067</v>
      </c>
      <c r="C41" s="49" t="s">
        <v>5068</v>
      </c>
      <c r="D41" s="55"/>
      <c r="E41" s="56" t="s">
        <v>4874</v>
      </c>
      <c r="F41" s="56" t="s">
        <v>5069</v>
      </c>
      <c r="G41" s="53" t="s">
        <v>4832</v>
      </c>
      <c r="H41" s="53" t="s">
        <v>4856</v>
      </c>
    </row>
    <row r="42" spans="1:8" ht="15.6">
      <c r="A42" s="53">
        <v>35</v>
      </c>
      <c r="B42" s="45" t="s">
        <v>5074</v>
      </c>
      <c r="C42" s="49" t="s">
        <v>5075</v>
      </c>
      <c r="D42" s="55"/>
      <c r="E42" s="56" t="s">
        <v>5002</v>
      </c>
      <c r="F42" s="56" t="s">
        <v>5076</v>
      </c>
      <c r="G42" s="53" t="s">
        <v>5077</v>
      </c>
      <c r="H42" s="53" t="s">
        <v>4856</v>
      </c>
    </row>
    <row r="43" spans="1:8" ht="15.6">
      <c r="A43" s="53">
        <v>36</v>
      </c>
      <c r="B43" s="45" t="s">
        <v>5083</v>
      </c>
      <c r="C43" s="57" t="s">
        <v>5084</v>
      </c>
      <c r="D43" s="55"/>
      <c r="E43" s="56" t="s">
        <v>5085</v>
      </c>
      <c r="F43" s="56" t="s">
        <v>5086</v>
      </c>
      <c r="G43" s="53" t="s">
        <v>1054</v>
      </c>
      <c r="H43" s="53" t="s">
        <v>4865</v>
      </c>
    </row>
    <row r="44" spans="1:8" ht="15.6">
      <c r="A44" s="53">
        <v>37</v>
      </c>
      <c r="B44" s="45" t="s">
        <v>4792</v>
      </c>
      <c r="C44" s="49" t="s">
        <v>4793</v>
      </c>
      <c r="D44" s="55"/>
      <c r="E44" s="56" t="s">
        <v>4794</v>
      </c>
      <c r="F44" s="56" t="s">
        <v>4795</v>
      </c>
      <c r="G44" s="53" t="s">
        <v>1368</v>
      </c>
      <c r="H44" s="53" t="s">
        <v>4796</v>
      </c>
    </row>
    <row r="45" spans="1:8" ht="15.6">
      <c r="A45" s="53">
        <v>38</v>
      </c>
      <c r="B45" s="45" t="s">
        <v>5094</v>
      </c>
      <c r="C45" s="49" t="s">
        <v>5095</v>
      </c>
      <c r="D45" s="55"/>
      <c r="E45" s="56" t="s">
        <v>5096</v>
      </c>
      <c r="F45" s="56" t="s">
        <v>4220</v>
      </c>
      <c r="G45" s="53" t="s">
        <v>5097</v>
      </c>
      <c r="H45" s="53" t="s">
        <v>4856</v>
      </c>
    </row>
    <row r="46" spans="1:8" ht="15.6">
      <c r="A46" s="53">
        <v>39</v>
      </c>
      <c r="B46" s="45" t="s">
        <v>5103</v>
      </c>
      <c r="C46" s="49" t="s">
        <v>5104</v>
      </c>
      <c r="D46" s="55"/>
      <c r="E46" s="56" t="s">
        <v>5105</v>
      </c>
      <c r="F46" s="56" t="s">
        <v>4240</v>
      </c>
      <c r="G46" s="53" t="s">
        <v>321</v>
      </c>
      <c r="H46" s="53" t="s">
        <v>4883</v>
      </c>
    </row>
    <row r="47" spans="1:8" ht="15.6">
      <c r="A47" s="53">
        <v>40</v>
      </c>
      <c r="B47" s="45" t="s">
        <v>5110</v>
      </c>
      <c r="C47" s="49" t="s">
        <v>5111</v>
      </c>
      <c r="D47" s="55"/>
      <c r="E47" s="56" t="s">
        <v>5112</v>
      </c>
      <c r="F47" s="56" t="s">
        <v>4176</v>
      </c>
      <c r="G47" s="53" t="s">
        <v>1583</v>
      </c>
      <c r="H47" s="53" t="s">
        <v>4865</v>
      </c>
    </row>
    <row r="48" spans="1:8" ht="15.6">
      <c r="A48" s="53">
        <v>41</v>
      </c>
      <c r="B48" s="45" t="s">
        <v>4917</v>
      </c>
      <c r="C48" s="49" t="s">
        <v>5119</v>
      </c>
      <c r="D48" s="55"/>
      <c r="E48" s="56" t="s">
        <v>5046</v>
      </c>
      <c r="F48" s="56" t="s">
        <v>5120</v>
      </c>
      <c r="G48" s="53" t="s">
        <v>20</v>
      </c>
      <c r="H48" s="53" t="s">
        <v>4899</v>
      </c>
    </row>
    <row r="49" spans="1:8" ht="15.6">
      <c r="A49" s="53">
        <v>42</v>
      </c>
      <c r="B49" s="45" t="s">
        <v>5126</v>
      </c>
      <c r="C49" s="49" t="s">
        <v>5127</v>
      </c>
      <c r="D49" s="55"/>
      <c r="E49" s="56" t="s">
        <v>5128</v>
      </c>
      <c r="F49" s="56" t="s">
        <v>5129</v>
      </c>
      <c r="G49" s="53" t="s">
        <v>71</v>
      </c>
      <c r="H49" s="53" t="s">
        <v>4856</v>
      </c>
    </row>
    <row r="50" spans="1:8" ht="15.6">
      <c r="A50" s="53">
        <v>43</v>
      </c>
      <c r="B50" s="45" t="s">
        <v>5134</v>
      </c>
      <c r="C50" s="49" t="s">
        <v>5135</v>
      </c>
      <c r="D50" s="55"/>
      <c r="E50" s="56" t="s">
        <v>5085</v>
      </c>
      <c r="F50" s="56" t="s">
        <v>4288</v>
      </c>
      <c r="G50" s="53" t="s">
        <v>216</v>
      </c>
      <c r="H50" s="53" t="s">
        <v>4856</v>
      </c>
    </row>
    <row r="51" spans="1:8" ht="15.6">
      <c r="A51" s="53">
        <v>44</v>
      </c>
      <c r="B51" s="45" t="s">
        <v>5140</v>
      </c>
      <c r="C51" s="49" t="s">
        <v>5141</v>
      </c>
      <c r="D51" s="55"/>
      <c r="E51" s="56" t="s">
        <v>5142</v>
      </c>
      <c r="F51" s="56" t="s">
        <v>4268</v>
      </c>
      <c r="G51" s="53" t="s">
        <v>1583</v>
      </c>
      <c r="H51" s="53" t="s">
        <v>4856</v>
      </c>
    </row>
    <row r="52" spans="1:8" ht="15.6">
      <c r="A52" s="53">
        <v>45</v>
      </c>
      <c r="B52" s="45" t="s">
        <v>5145</v>
      </c>
      <c r="C52" s="49" t="s">
        <v>5146</v>
      </c>
      <c r="D52" s="55"/>
      <c r="E52" s="56" t="s">
        <v>5147</v>
      </c>
      <c r="F52" s="56" t="s">
        <v>4299</v>
      </c>
      <c r="G52" s="53" t="s">
        <v>5077</v>
      </c>
      <c r="H52" s="53" t="s">
        <v>4865</v>
      </c>
    </row>
    <row r="53" spans="1:8" ht="15.6">
      <c r="A53" s="53">
        <v>46</v>
      </c>
      <c r="B53" s="45" t="s">
        <v>4798</v>
      </c>
      <c r="C53" s="49" t="s">
        <v>4799</v>
      </c>
      <c r="D53" s="55"/>
      <c r="E53" s="56" t="s">
        <v>4800</v>
      </c>
      <c r="F53" s="56" t="s">
        <v>4801</v>
      </c>
      <c r="G53" s="53" t="s">
        <v>22</v>
      </c>
      <c r="H53" s="53" t="s">
        <v>4796</v>
      </c>
    </row>
    <row r="54" spans="1:8" ht="15.6">
      <c r="A54" s="53">
        <v>47</v>
      </c>
      <c r="B54" s="45" t="s">
        <v>4787</v>
      </c>
      <c r="C54" s="49" t="s">
        <v>4803</v>
      </c>
      <c r="D54" s="55"/>
      <c r="E54" s="56" t="s">
        <v>4804</v>
      </c>
      <c r="F54" s="56" t="s">
        <v>4264</v>
      </c>
      <c r="G54" s="53" t="s">
        <v>110</v>
      </c>
      <c r="H54" s="53" t="s">
        <v>4796</v>
      </c>
    </row>
    <row r="55" spans="1:8" ht="15.6">
      <c r="A55" s="53">
        <v>48</v>
      </c>
      <c r="B55" s="45" t="s">
        <v>5159</v>
      </c>
      <c r="C55" s="49" t="s">
        <v>5160</v>
      </c>
      <c r="D55" s="55"/>
      <c r="E55" s="56" t="s">
        <v>5161</v>
      </c>
      <c r="F55" s="56" t="s">
        <v>5162</v>
      </c>
      <c r="G55" s="53" t="s">
        <v>62</v>
      </c>
      <c r="H55" s="53" t="s">
        <v>4899</v>
      </c>
    </row>
    <row r="56" spans="1:8" ht="15.6">
      <c r="A56" s="53">
        <v>49</v>
      </c>
      <c r="B56" s="45" t="s">
        <v>5168</v>
      </c>
      <c r="C56" s="49" t="s">
        <v>5169</v>
      </c>
      <c r="D56" s="55"/>
      <c r="E56" s="56" t="s">
        <v>4808</v>
      </c>
      <c r="F56" s="56" t="s">
        <v>5170</v>
      </c>
      <c r="G56" s="53" t="s">
        <v>1208</v>
      </c>
      <c r="H56" s="53" t="s">
        <v>4865</v>
      </c>
    </row>
    <row r="57" spans="1:8" ht="15.6">
      <c r="A57" s="53">
        <v>50</v>
      </c>
      <c r="B57" s="45" t="s">
        <v>4810</v>
      </c>
      <c r="C57" s="49" t="s">
        <v>4811</v>
      </c>
      <c r="D57" s="55"/>
      <c r="E57" s="56" t="s">
        <v>4812</v>
      </c>
      <c r="F57" s="56" t="s">
        <v>4813</v>
      </c>
      <c r="G57" s="53" t="s">
        <v>302</v>
      </c>
      <c r="H57" s="53" t="s">
        <v>4796</v>
      </c>
    </row>
    <row r="58" spans="1:8" ht="15.6">
      <c r="A58" s="53">
        <v>51</v>
      </c>
      <c r="B58" s="45" t="s">
        <v>5179</v>
      </c>
      <c r="C58" s="49" t="s">
        <v>5180</v>
      </c>
      <c r="D58" s="55"/>
      <c r="E58" s="56" t="s">
        <v>5181</v>
      </c>
      <c r="F58" s="56" t="s">
        <v>5182</v>
      </c>
      <c r="G58" s="53" t="s">
        <v>216</v>
      </c>
      <c r="H58" s="53" t="s">
        <v>4856</v>
      </c>
    </row>
    <row r="59" spans="1:8" ht="15.6">
      <c r="A59" s="53">
        <v>52</v>
      </c>
      <c r="B59" s="45" t="s">
        <v>4843</v>
      </c>
      <c r="C59" s="49" t="s">
        <v>5186</v>
      </c>
      <c r="D59" s="55"/>
      <c r="E59" s="56" t="s">
        <v>4376</v>
      </c>
      <c r="F59" s="56" t="s">
        <v>4327</v>
      </c>
      <c r="G59" s="53" t="s">
        <v>46</v>
      </c>
      <c r="H59" s="53" t="s">
        <v>4865</v>
      </c>
    </row>
    <row r="60" spans="1:8" ht="15.6">
      <c r="A60" s="53">
        <v>53</v>
      </c>
      <c r="B60" s="45" t="s">
        <v>5193</v>
      </c>
      <c r="C60" s="49" t="s">
        <v>5194</v>
      </c>
      <c r="D60" s="55"/>
      <c r="E60" s="56" t="s">
        <v>5195</v>
      </c>
      <c r="F60" s="56" t="s">
        <v>4438</v>
      </c>
      <c r="G60" s="53" t="s">
        <v>691</v>
      </c>
      <c r="H60" s="53" t="s">
        <v>4899</v>
      </c>
    </row>
    <row r="61" spans="1:8" ht="15.6">
      <c r="A61" s="53">
        <v>54</v>
      </c>
      <c r="B61" s="45" t="s">
        <v>5109</v>
      </c>
      <c r="C61" s="49" t="s">
        <v>5201</v>
      </c>
      <c r="D61" s="55"/>
      <c r="E61" s="56" t="s">
        <v>5202</v>
      </c>
      <c r="F61" s="56" t="s">
        <v>4266</v>
      </c>
      <c r="G61" s="53" t="s">
        <v>22</v>
      </c>
      <c r="H61" s="53" t="s">
        <v>4865</v>
      </c>
    </row>
    <row r="62" spans="1:8" ht="15.6">
      <c r="A62" s="53">
        <v>55</v>
      </c>
      <c r="B62" s="45" t="s">
        <v>5207</v>
      </c>
      <c r="C62" s="49" t="s">
        <v>5208</v>
      </c>
      <c r="D62" s="55"/>
      <c r="E62" s="56" t="s">
        <v>5046</v>
      </c>
      <c r="F62" s="56" t="s">
        <v>5209</v>
      </c>
      <c r="G62" s="53" t="s">
        <v>22</v>
      </c>
      <c r="H62" s="53" t="s">
        <v>4865</v>
      </c>
    </row>
    <row r="63" spans="1:8" ht="15.6">
      <c r="A63" s="53">
        <v>56</v>
      </c>
      <c r="B63" s="45" t="s">
        <v>5214</v>
      </c>
      <c r="C63" s="49" t="s">
        <v>5215</v>
      </c>
      <c r="D63" s="55"/>
      <c r="E63" s="56" t="s">
        <v>5216</v>
      </c>
      <c r="F63" s="56" t="s">
        <v>5217</v>
      </c>
      <c r="G63" s="53" t="s">
        <v>1970</v>
      </c>
      <c r="H63" s="53" t="s">
        <v>4865</v>
      </c>
    </row>
    <row r="64" spans="1:8" ht="15.6">
      <c r="A64" s="53">
        <v>57</v>
      </c>
      <c r="B64" s="45" t="s">
        <v>5221</v>
      </c>
      <c r="C64" s="49" t="s">
        <v>5222</v>
      </c>
      <c r="D64" s="55"/>
      <c r="E64" s="56" t="s">
        <v>5223</v>
      </c>
      <c r="F64" s="56" t="s">
        <v>5224</v>
      </c>
      <c r="G64" s="53" t="s">
        <v>1583</v>
      </c>
      <c r="H64" s="53" t="s">
        <v>4883</v>
      </c>
    </row>
    <row r="65" spans="1:8" ht="15.6">
      <c r="A65" s="53">
        <v>58</v>
      </c>
      <c r="B65" s="45" t="s">
        <v>5082</v>
      </c>
      <c r="C65" s="49" t="s">
        <v>5229</v>
      </c>
      <c r="D65" s="55"/>
      <c r="E65" s="56" t="s">
        <v>5230</v>
      </c>
      <c r="F65" s="56" t="s">
        <v>4293</v>
      </c>
      <c r="G65" s="53" t="s">
        <v>22</v>
      </c>
      <c r="H65" s="53" t="s">
        <v>4865</v>
      </c>
    </row>
    <row r="66" spans="1:8" ht="15.6">
      <c r="A66" s="53">
        <v>59</v>
      </c>
      <c r="B66" s="45" t="s">
        <v>4820</v>
      </c>
      <c r="C66" s="49" t="s">
        <v>4821</v>
      </c>
      <c r="D66" s="55"/>
      <c r="E66" s="56" t="s">
        <v>4822</v>
      </c>
      <c r="F66" s="56" t="s">
        <v>4823</v>
      </c>
      <c r="G66" s="53" t="s">
        <v>6</v>
      </c>
      <c r="H66" s="53" t="s">
        <v>4796</v>
      </c>
    </row>
    <row r="67" spans="1:8" ht="15.6">
      <c r="A67" s="53">
        <v>60</v>
      </c>
      <c r="B67" s="45" t="s">
        <v>5237</v>
      </c>
      <c r="C67" s="49" t="s">
        <v>5238</v>
      </c>
      <c r="D67" s="55"/>
      <c r="E67" s="56" t="s">
        <v>4197</v>
      </c>
      <c r="F67" s="56" t="s">
        <v>5239</v>
      </c>
      <c r="G67" s="53" t="s">
        <v>22</v>
      </c>
      <c r="H67" s="53" t="s">
        <v>4856</v>
      </c>
    </row>
    <row r="68" spans="1:8" ht="15.6">
      <c r="A68" s="53">
        <v>61</v>
      </c>
      <c r="B68" s="45" t="s">
        <v>5244</v>
      </c>
      <c r="C68" s="49" t="s">
        <v>5245</v>
      </c>
      <c r="D68" s="55"/>
      <c r="E68" s="56" t="s">
        <v>5246</v>
      </c>
      <c r="F68" s="56" t="s">
        <v>4277</v>
      </c>
      <c r="G68" s="53" t="s">
        <v>20</v>
      </c>
      <c r="H68" s="53" t="s">
        <v>4883</v>
      </c>
    </row>
    <row r="69" spans="1:8" ht="15.6">
      <c r="A69" s="53">
        <v>62</v>
      </c>
      <c r="B69" s="45" t="s">
        <v>5251</v>
      </c>
      <c r="C69" s="49" t="s">
        <v>5252</v>
      </c>
      <c r="D69" s="55"/>
      <c r="E69" s="56" t="s">
        <v>5253</v>
      </c>
      <c r="F69" s="56" t="s">
        <v>4469</v>
      </c>
      <c r="G69" s="53" t="s">
        <v>71</v>
      </c>
      <c r="H69" s="53" t="s">
        <v>4865</v>
      </c>
    </row>
    <row r="70" spans="1:8" ht="15.6">
      <c r="A70" s="53">
        <v>63</v>
      </c>
      <c r="B70" s="45" t="s">
        <v>5257</v>
      </c>
      <c r="C70" s="49" t="s">
        <v>5258</v>
      </c>
      <c r="D70" s="55"/>
      <c r="E70" s="56" t="s">
        <v>4855</v>
      </c>
      <c r="F70" s="56" t="s">
        <v>5259</v>
      </c>
      <c r="G70" s="53" t="s">
        <v>216</v>
      </c>
      <c r="H70" s="53" t="s">
        <v>4856</v>
      </c>
    </row>
    <row r="71" spans="1:8" ht="15.6">
      <c r="A71" s="53">
        <v>64</v>
      </c>
      <c r="B71" s="45" t="s">
        <v>5263</v>
      </c>
      <c r="C71" s="49" t="s">
        <v>5264</v>
      </c>
      <c r="D71" s="55"/>
      <c r="E71" s="56" t="s">
        <v>5112</v>
      </c>
      <c r="F71" s="56" t="s">
        <v>5265</v>
      </c>
      <c r="G71" s="53" t="s">
        <v>2165</v>
      </c>
      <c r="H71" s="53" t="s">
        <v>4865</v>
      </c>
    </row>
    <row r="72" spans="1:8" ht="15.6">
      <c r="A72" s="53">
        <v>65</v>
      </c>
      <c r="B72" s="45" t="s">
        <v>5270</v>
      </c>
      <c r="C72" s="49" t="s">
        <v>5271</v>
      </c>
      <c r="D72" s="55"/>
      <c r="E72" s="56" t="s">
        <v>5272</v>
      </c>
      <c r="F72" s="56" t="s">
        <v>4287</v>
      </c>
      <c r="G72" s="53" t="s">
        <v>20</v>
      </c>
      <c r="H72" s="53" t="s">
        <v>4865</v>
      </c>
    </row>
    <row r="73" spans="1:8" ht="15.6">
      <c r="A73" s="53">
        <v>66</v>
      </c>
      <c r="B73" s="45" t="s">
        <v>5277</v>
      </c>
      <c r="C73" s="49" t="s">
        <v>5278</v>
      </c>
      <c r="D73" s="55"/>
      <c r="E73" s="56" t="s">
        <v>5279</v>
      </c>
      <c r="F73" s="56" t="s">
        <v>4185</v>
      </c>
      <c r="G73" s="53" t="s">
        <v>22</v>
      </c>
      <c r="H73" s="53" t="s">
        <v>4856</v>
      </c>
    </row>
    <row r="74" spans="1:8" ht="15.6">
      <c r="A74" s="53">
        <v>67</v>
      </c>
      <c r="B74" s="45" t="s">
        <v>4828</v>
      </c>
      <c r="C74" s="49" t="s">
        <v>4829</v>
      </c>
      <c r="D74" s="55"/>
      <c r="E74" s="56" t="s">
        <v>4830</v>
      </c>
      <c r="F74" s="56" t="s">
        <v>4831</v>
      </c>
      <c r="G74" s="53" t="s">
        <v>4832</v>
      </c>
      <c r="H74" s="53" t="s">
        <v>4833</v>
      </c>
    </row>
    <row r="75" spans="1:8" ht="15.6">
      <c r="A75" s="53">
        <v>68</v>
      </c>
      <c r="B75" s="45" t="s">
        <v>5269</v>
      </c>
      <c r="C75" s="49" t="s">
        <v>5289</v>
      </c>
      <c r="D75" s="55"/>
      <c r="E75" s="56" t="s">
        <v>5112</v>
      </c>
      <c r="F75" s="56" t="s">
        <v>5290</v>
      </c>
      <c r="G75" s="53" t="s">
        <v>22</v>
      </c>
      <c r="H75" s="53" t="s">
        <v>4865</v>
      </c>
    </row>
    <row r="76" spans="1:8" ht="15.6">
      <c r="A76" s="53">
        <v>69</v>
      </c>
      <c r="B76" s="45" t="s">
        <v>5294</v>
      </c>
      <c r="C76" s="49" t="s">
        <v>5295</v>
      </c>
      <c r="D76" s="55"/>
      <c r="E76" s="56" t="s">
        <v>4997</v>
      </c>
      <c r="F76" s="56" t="s">
        <v>5296</v>
      </c>
      <c r="G76" s="53" t="s">
        <v>2563</v>
      </c>
      <c r="H76" s="53" t="s">
        <v>4865</v>
      </c>
    </row>
    <row r="77" spans="1:8" ht="15.6">
      <c r="A77" s="53">
        <v>70</v>
      </c>
      <c r="B77" s="45" t="s">
        <v>5299</v>
      </c>
      <c r="C77" s="49" t="s">
        <v>5300</v>
      </c>
      <c r="D77" s="55"/>
      <c r="E77" s="56" t="s">
        <v>4997</v>
      </c>
      <c r="F77" s="56" t="s">
        <v>4316</v>
      </c>
      <c r="G77" s="53" t="s">
        <v>22</v>
      </c>
      <c r="H77" s="53" t="s">
        <v>4856</v>
      </c>
    </row>
    <row r="78" spans="1:8" ht="15.6">
      <c r="A78" s="53">
        <v>71</v>
      </c>
      <c r="B78" s="45" t="s">
        <v>5304</v>
      </c>
      <c r="C78" s="49" t="s">
        <v>5305</v>
      </c>
      <c r="D78" s="55"/>
      <c r="E78" s="56" t="s">
        <v>4990</v>
      </c>
      <c r="F78" s="56" t="s">
        <v>5306</v>
      </c>
      <c r="G78" s="53" t="s">
        <v>78</v>
      </c>
      <c r="H78" s="53" t="s">
        <v>4856</v>
      </c>
    </row>
    <row r="79" spans="1:8" ht="15.6">
      <c r="A79" s="53">
        <v>72</v>
      </c>
      <c r="B79" s="45" t="s">
        <v>5311</v>
      </c>
      <c r="C79" s="49" t="s">
        <v>5312</v>
      </c>
      <c r="D79" s="55"/>
      <c r="E79" s="56" t="s">
        <v>5085</v>
      </c>
      <c r="F79" s="56" t="s">
        <v>4261</v>
      </c>
      <c r="G79" s="53" t="s">
        <v>58</v>
      </c>
      <c r="H79" s="53" t="s">
        <v>4856</v>
      </c>
    </row>
    <row r="80" spans="1:8" ht="15.6">
      <c r="A80" s="53">
        <v>73</v>
      </c>
      <c r="B80" s="45" t="s">
        <v>5318</v>
      </c>
      <c r="C80" s="49" t="s">
        <v>5319</v>
      </c>
      <c r="D80" s="55"/>
      <c r="E80" s="56" t="s">
        <v>5320</v>
      </c>
      <c r="F80" s="56" t="s">
        <v>4463</v>
      </c>
      <c r="G80" s="53" t="s">
        <v>22</v>
      </c>
      <c r="H80" s="53" t="s">
        <v>4899</v>
      </c>
    </row>
    <row r="81" spans="1:8" ht="15.6">
      <c r="A81" s="53">
        <v>74</v>
      </c>
      <c r="B81" s="45" t="s">
        <v>4797</v>
      </c>
      <c r="C81" s="49" t="s">
        <v>5325</v>
      </c>
      <c r="D81" s="55"/>
      <c r="E81" s="56" t="s">
        <v>4376</v>
      </c>
      <c r="F81" s="56" t="s">
        <v>4508</v>
      </c>
      <c r="G81" s="53" t="s">
        <v>22</v>
      </c>
      <c r="H81" s="53" t="s">
        <v>4865</v>
      </c>
    </row>
    <row r="82" spans="1:8" ht="15.6">
      <c r="A82" s="53">
        <v>75</v>
      </c>
      <c r="B82" s="45" t="s">
        <v>5330</v>
      </c>
      <c r="C82" s="49" t="s">
        <v>5331</v>
      </c>
      <c r="D82" s="55"/>
      <c r="E82" s="56" t="s">
        <v>5332</v>
      </c>
      <c r="F82" s="56" t="s">
        <v>5333</v>
      </c>
      <c r="G82" s="53" t="s">
        <v>410</v>
      </c>
      <c r="H82" s="53" t="s">
        <v>4856</v>
      </c>
    </row>
    <row r="83" spans="1:8" ht="15.6">
      <c r="A83" s="53">
        <v>76</v>
      </c>
      <c r="B83" s="45" t="s">
        <v>5336</v>
      </c>
      <c r="C83" s="49" t="s">
        <v>5337</v>
      </c>
      <c r="D83" s="55"/>
      <c r="E83" s="56" t="s">
        <v>5338</v>
      </c>
      <c r="F83" s="56" t="s">
        <v>4267</v>
      </c>
      <c r="G83" s="53" t="s">
        <v>3310</v>
      </c>
      <c r="H83" s="53" t="s">
        <v>4856</v>
      </c>
    </row>
    <row r="84" spans="1:8" ht="15.6">
      <c r="A84" s="53">
        <v>77</v>
      </c>
      <c r="B84" s="45" t="s">
        <v>5343</v>
      </c>
      <c r="C84" s="49" t="s">
        <v>5344</v>
      </c>
      <c r="D84" s="55"/>
      <c r="E84" s="56" t="s">
        <v>5046</v>
      </c>
      <c r="F84" s="56" t="s">
        <v>5345</v>
      </c>
      <c r="G84" s="53" t="s">
        <v>20</v>
      </c>
      <c r="H84" s="53" t="s">
        <v>4865</v>
      </c>
    </row>
    <row r="85" spans="1:8" ht="15.6">
      <c r="A85" s="53">
        <v>78</v>
      </c>
      <c r="B85" s="45" t="s">
        <v>5351</v>
      </c>
      <c r="C85" s="49" t="s">
        <v>5352</v>
      </c>
      <c r="D85" s="55"/>
      <c r="E85" s="56" t="s">
        <v>4192</v>
      </c>
      <c r="F85" s="56" t="s">
        <v>5353</v>
      </c>
      <c r="G85" s="53" t="s">
        <v>22</v>
      </c>
      <c r="H85" s="53" t="s">
        <v>4856</v>
      </c>
    </row>
    <row r="86" spans="1:8" ht="15.6">
      <c r="A86" s="53">
        <v>79</v>
      </c>
      <c r="B86" s="45" t="s">
        <v>5358</v>
      </c>
      <c r="C86" s="49" t="s">
        <v>5359</v>
      </c>
      <c r="D86" s="55"/>
      <c r="E86" s="56" t="s">
        <v>5360</v>
      </c>
      <c r="F86" s="56" t="s">
        <v>4314</v>
      </c>
      <c r="G86" s="53" t="s">
        <v>22</v>
      </c>
      <c r="H86" s="53" t="s">
        <v>4856</v>
      </c>
    </row>
    <row r="87" spans="1:8" ht="15.6">
      <c r="A87" s="53">
        <v>80</v>
      </c>
      <c r="B87" s="45" t="s">
        <v>5366</v>
      </c>
      <c r="C87" s="49" t="s">
        <v>5367</v>
      </c>
      <c r="D87" s="55"/>
      <c r="E87" s="56" t="s">
        <v>4874</v>
      </c>
      <c r="F87" s="56" t="s">
        <v>4282</v>
      </c>
      <c r="G87" s="53" t="s">
        <v>1098</v>
      </c>
      <c r="H87" s="53" t="s">
        <v>4865</v>
      </c>
    </row>
    <row r="88" spans="1:8" ht="15.6">
      <c r="A88" s="53">
        <v>81</v>
      </c>
      <c r="B88" s="45" t="s">
        <v>5372</v>
      </c>
      <c r="C88" s="49" t="s">
        <v>5373</v>
      </c>
      <c r="D88" s="55"/>
      <c r="E88" s="56" t="s">
        <v>5046</v>
      </c>
      <c r="F88" s="56" t="s">
        <v>5374</v>
      </c>
      <c r="G88" s="53" t="s">
        <v>22</v>
      </c>
      <c r="H88" s="53" t="s">
        <v>4856</v>
      </c>
    </row>
    <row r="89" spans="1:8" ht="15.6">
      <c r="A89" s="53">
        <v>82</v>
      </c>
      <c r="B89" s="45" t="s">
        <v>5377</v>
      </c>
      <c r="C89" s="49" t="s">
        <v>5378</v>
      </c>
      <c r="D89" s="55"/>
      <c r="E89" s="56" t="s">
        <v>5379</v>
      </c>
      <c r="F89" s="56" t="s">
        <v>4249</v>
      </c>
      <c r="G89" s="53" t="s">
        <v>22</v>
      </c>
      <c r="H89" s="53" t="s">
        <v>4856</v>
      </c>
    </row>
    <row r="90" spans="1:8" ht="15.6">
      <c r="A90" s="53">
        <v>83</v>
      </c>
      <c r="B90" s="45" t="s">
        <v>5383</v>
      </c>
      <c r="C90" s="57" t="s">
        <v>5384</v>
      </c>
      <c r="D90" s="55"/>
      <c r="E90" s="56" t="s">
        <v>5385</v>
      </c>
      <c r="F90" s="56" t="s">
        <v>4292</v>
      </c>
      <c r="G90" s="53" t="s">
        <v>743</v>
      </c>
      <c r="H90" s="53" t="s">
        <v>4883</v>
      </c>
    </row>
    <row r="91" spans="1:8" ht="15.6">
      <c r="A91" s="53">
        <v>84</v>
      </c>
      <c r="B91" s="45" t="s">
        <v>5390</v>
      </c>
      <c r="C91" s="49" t="s">
        <v>5391</v>
      </c>
      <c r="D91" s="55"/>
      <c r="E91" s="56" t="s">
        <v>5392</v>
      </c>
      <c r="F91" s="56" t="s">
        <v>4365</v>
      </c>
      <c r="G91" s="53" t="s">
        <v>216</v>
      </c>
      <c r="H91" s="53" t="s">
        <v>4883</v>
      </c>
    </row>
    <row r="92" spans="1:8" ht="15.6">
      <c r="A92" s="53">
        <v>85</v>
      </c>
      <c r="B92" s="45" t="s">
        <v>5397</v>
      </c>
      <c r="C92" s="49" t="s">
        <v>5398</v>
      </c>
      <c r="D92" s="55"/>
      <c r="E92" s="56" t="s">
        <v>5085</v>
      </c>
      <c r="F92" s="56" t="s">
        <v>4608</v>
      </c>
      <c r="G92" s="53" t="s">
        <v>5399</v>
      </c>
      <c r="H92" s="53" t="s">
        <v>4865</v>
      </c>
    </row>
    <row r="93" spans="1:8" ht="15.6">
      <c r="A93" s="53">
        <v>86</v>
      </c>
      <c r="B93" s="45" t="s">
        <v>5403</v>
      </c>
      <c r="C93" s="49" t="s">
        <v>5404</v>
      </c>
      <c r="D93" s="55"/>
      <c r="E93" s="56" t="s">
        <v>5405</v>
      </c>
      <c r="F93" s="56" t="s">
        <v>5406</v>
      </c>
      <c r="G93" s="53" t="s">
        <v>22</v>
      </c>
      <c r="H93" s="53" t="s">
        <v>4856</v>
      </c>
    </row>
    <row r="94" spans="1:8" ht="15.6">
      <c r="A94" s="53">
        <v>87</v>
      </c>
      <c r="B94" s="45" t="s">
        <v>5412</v>
      </c>
      <c r="C94" s="49" t="s">
        <v>5413</v>
      </c>
      <c r="D94" s="55"/>
      <c r="E94" s="56" t="s">
        <v>5002</v>
      </c>
      <c r="F94" s="56" t="s">
        <v>5414</v>
      </c>
      <c r="G94" s="53" t="s">
        <v>71</v>
      </c>
      <c r="H94" s="53" t="s">
        <v>4899</v>
      </c>
    </row>
    <row r="95" spans="1:8" ht="15.6">
      <c r="A95" s="53">
        <v>88</v>
      </c>
      <c r="B95" s="45" t="s">
        <v>5419</v>
      </c>
      <c r="C95" s="49" t="s">
        <v>5420</v>
      </c>
      <c r="D95" s="55"/>
      <c r="E95" s="56" t="s">
        <v>5279</v>
      </c>
      <c r="F95" s="56" t="s">
        <v>4530</v>
      </c>
      <c r="G95" s="53" t="s">
        <v>1925</v>
      </c>
      <c r="H95" s="53" t="s">
        <v>4865</v>
      </c>
    </row>
    <row r="96" spans="1:8" ht="15.6">
      <c r="A96" s="53">
        <v>89</v>
      </c>
      <c r="B96" s="45" t="s">
        <v>5424</v>
      </c>
      <c r="C96" s="49" t="s">
        <v>5425</v>
      </c>
      <c r="D96" s="55"/>
      <c r="E96" s="56" t="s">
        <v>4376</v>
      </c>
      <c r="F96" s="56" t="s">
        <v>5426</v>
      </c>
      <c r="G96" s="53" t="s">
        <v>22</v>
      </c>
      <c r="H96" s="53" t="s">
        <v>4856</v>
      </c>
    </row>
    <row r="97" spans="1:8" ht="15.6">
      <c r="A97" s="53">
        <v>90</v>
      </c>
      <c r="B97" s="45" t="s">
        <v>5432</v>
      </c>
      <c r="C97" s="49" t="s">
        <v>5433</v>
      </c>
      <c r="D97" s="55"/>
      <c r="E97" s="56" t="s">
        <v>5434</v>
      </c>
      <c r="F97" s="56" t="s">
        <v>5435</v>
      </c>
      <c r="G97" s="53" t="s">
        <v>22</v>
      </c>
      <c r="H97" s="53" t="s">
        <v>4856</v>
      </c>
    </row>
    <row r="98" spans="1:8" ht="15.6">
      <c r="A98" s="53">
        <v>91</v>
      </c>
      <c r="B98" s="45" t="s">
        <v>5440</v>
      </c>
      <c r="C98" s="49" t="s">
        <v>5441</v>
      </c>
      <c r="D98" s="55"/>
      <c r="E98" s="56" t="s">
        <v>5002</v>
      </c>
      <c r="F98" s="56" t="s">
        <v>4344</v>
      </c>
      <c r="G98" s="53" t="s">
        <v>20</v>
      </c>
      <c r="H98" s="53" t="s">
        <v>4865</v>
      </c>
    </row>
    <row r="99" spans="1:8" ht="15.6">
      <c r="A99" s="53">
        <v>92</v>
      </c>
      <c r="B99" s="45" t="s">
        <v>5447</v>
      </c>
      <c r="C99" s="49" t="s">
        <v>5448</v>
      </c>
      <c r="D99" s="55"/>
      <c r="E99" s="56" t="s">
        <v>4376</v>
      </c>
      <c r="F99" s="56" t="s">
        <v>4324</v>
      </c>
      <c r="G99" s="53" t="s">
        <v>22</v>
      </c>
      <c r="H99" s="53" t="s">
        <v>4899</v>
      </c>
    </row>
    <row r="100" spans="1:8" ht="15.6">
      <c r="A100" s="53">
        <v>93</v>
      </c>
      <c r="B100" s="45" t="s">
        <v>5452</v>
      </c>
      <c r="C100" s="49" t="s">
        <v>5453</v>
      </c>
      <c r="D100" s="55"/>
      <c r="E100" s="56" t="s">
        <v>5454</v>
      </c>
      <c r="F100" s="56" t="s">
        <v>5455</v>
      </c>
      <c r="G100" s="53" t="s">
        <v>171</v>
      </c>
      <c r="H100" s="53" t="s">
        <v>4982</v>
      </c>
    </row>
    <row r="101" spans="1:8" ht="15.6">
      <c r="A101" s="53">
        <v>94</v>
      </c>
      <c r="B101" s="45" t="s">
        <v>4837</v>
      </c>
      <c r="C101" s="49" t="s">
        <v>4838</v>
      </c>
      <c r="D101" s="55"/>
      <c r="E101" s="56" t="s">
        <v>4839</v>
      </c>
      <c r="F101" s="56" t="s">
        <v>4840</v>
      </c>
      <c r="G101" s="53" t="s">
        <v>4841</v>
      </c>
      <c r="H101" s="53" t="s">
        <v>4842</v>
      </c>
    </row>
    <row r="102" spans="1:8" ht="15.6">
      <c r="A102" s="53">
        <v>95</v>
      </c>
      <c r="B102" s="45" t="s">
        <v>5465</v>
      </c>
      <c r="C102" s="49" t="s">
        <v>5466</v>
      </c>
      <c r="D102" s="55"/>
      <c r="E102" s="56" t="s">
        <v>5128</v>
      </c>
      <c r="F102" s="56" t="s">
        <v>4722</v>
      </c>
      <c r="G102" s="53" t="s">
        <v>2165</v>
      </c>
      <c r="H102" s="53" t="s">
        <v>4856</v>
      </c>
    </row>
    <row r="103" spans="1:8" ht="15.6">
      <c r="A103" s="53">
        <v>96</v>
      </c>
      <c r="B103" s="45" t="s">
        <v>5317</v>
      </c>
      <c r="C103" s="49" t="s">
        <v>5471</v>
      </c>
      <c r="D103" s="55"/>
      <c r="E103" s="56" t="s">
        <v>5246</v>
      </c>
      <c r="F103" s="56" t="s">
        <v>4348</v>
      </c>
      <c r="G103" s="53" t="s">
        <v>5472</v>
      </c>
      <c r="H103" s="53" t="s">
        <v>4856</v>
      </c>
    </row>
    <row r="104" spans="1:8" ht="15.6">
      <c r="A104" s="53">
        <v>97</v>
      </c>
      <c r="B104" s="45" t="s">
        <v>5476</v>
      </c>
      <c r="C104" s="49" t="s">
        <v>5477</v>
      </c>
      <c r="D104" s="55"/>
      <c r="E104" s="56" t="s">
        <v>5478</v>
      </c>
      <c r="F104" s="56" t="s">
        <v>4249</v>
      </c>
      <c r="G104" s="53" t="s">
        <v>22</v>
      </c>
      <c r="H104" s="53" t="s">
        <v>4856</v>
      </c>
    </row>
    <row r="105" spans="1:8" ht="15.6">
      <c r="A105" s="53">
        <v>98</v>
      </c>
      <c r="B105" s="45" t="s">
        <v>5481</v>
      </c>
      <c r="C105" s="49" t="s">
        <v>5482</v>
      </c>
      <c r="D105" s="55"/>
      <c r="E105" s="56" t="s">
        <v>5161</v>
      </c>
      <c r="F105" s="56" t="s">
        <v>5426</v>
      </c>
      <c r="G105" s="53" t="s">
        <v>5483</v>
      </c>
      <c r="H105" s="53" t="s">
        <v>4883</v>
      </c>
    </row>
    <row r="106" spans="1:8" ht="15.6">
      <c r="A106" s="53">
        <v>99</v>
      </c>
      <c r="B106" s="45" t="s">
        <v>5487</v>
      </c>
      <c r="C106" s="49" t="s">
        <v>5488</v>
      </c>
      <c r="D106" s="55"/>
      <c r="E106" s="56" t="s">
        <v>4990</v>
      </c>
      <c r="F106" s="56" t="s">
        <v>4545</v>
      </c>
      <c r="G106" s="53" t="s">
        <v>22</v>
      </c>
      <c r="H106" s="53" t="s">
        <v>4856</v>
      </c>
    </row>
    <row r="107" spans="1:8" ht="15.6">
      <c r="A107" s="53">
        <v>100</v>
      </c>
      <c r="B107" s="45" t="s">
        <v>4848</v>
      </c>
      <c r="C107" s="49" t="s">
        <v>4849</v>
      </c>
      <c r="D107" s="55"/>
      <c r="E107" s="56" t="s">
        <v>4850</v>
      </c>
      <c r="F107" s="56" t="s">
        <v>4851</v>
      </c>
      <c r="G107" s="53" t="s">
        <v>302</v>
      </c>
      <c r="H107" s="53" t="s">
        <v>4833</v>
      </c>
    </row>
    <row r="108" spans="1:8" ht="15.6">
      <c r="A108" s="53">
        <v>101</v>
      </c>
      <c r="B108" s="45" t="s">
        <v>5496</v>
      </c>
      <c r="C108" s="49" t="s">
        <v>5497</v>
      </c>
      <c r="D108" s="55"/>
      <c r="E108" s="56" t="s">
        <v>5112</v>
      </c>
      <c r="F108" s="56" t="s">
        <v>4348</v>
      </c>
      <c r="G108" s="53" t="s">
        <v>1583</v>
      </c>
      <c r="H108" s="53" t="s">
        <v>4856</v>
      </c>
    </row>
    <row r="109" spans="1:8" ht="15.6">
      <c r="A109" s="53">
        <v>102</v>
      </c>
      <c r="B109" s="45" t="s">
        <v>5093</v>
      </c>
      <c r="C109" s="49" t="s">
        <v>5503</v>
      </c>
      <c r="D109" s="55"/>
      <c r="E109" s="56" t="s">
        <v>5504</v>
      </c>
      <c r="F109" s="56" t="s">
        <v>4385</v>
      </c>
      <c r="G109" s="53" t="s">
        <v>22</v>
      </c>
      <c r="H109" s="53" t="s">
        <v>4865</v>
      </c>
    </row>
    <row r="110" spans="1:8" ht="15.6">
      <c r="A110" s="53">
        <v>103</v>
      </c>
      <c r="B110" s="45" t="s">
        <v>5509</v>
      </c>
      <c r="C110" s="49" t="s">
        <v>5510</v>
      </c>
      <c r="D110" s="55"/>
      <c r="E110" s="56" t="s">
        <v>4808</v>
      </c>
      <c r="F110" s="56" t="s">
        <v>4319</v>
      </c>
      <c r="G110" s="53" t="s">
        <v>22</v>
      </c>
      <c r="H110" s="53" t="s">
        <v>4883</v>
      </c>
    </row>
    <row r="111" spans="1:8" ht="15.6">
      <c r="A111" s="53">
        <v>104</v>
      </c>
      <c r="B111" s="45" t="s">
        <v>5515</v>
      </c>
      <c r="C111" s="49" t="s">
        <v>5516</v>
      </c>
      <c r="D111" s="55"/>
      <c r="E111" s="56" t="s">
        <v>5517</v>
      </c>
      <c r="F111" s="56" t="s">
        <v>5518</v>
      </c>
      <c r="G111" s="53" t="s">
        <v>5519</v>
      </c>
      <c r="H111" s="53" t="s">
        <v>4856</v>
      </c>
    </row>
    <row r="112" spans="1:8" ht="15.6">
      <c r="A112" s="53">
        <v>105</v>
      </c>
      <c r="B112" s="45" t="s">
        <v>5522</v>
      </c>
      <c r="C112" s="49" t="s">
        <v>5523</v>
      </c>
      <c r="D112" s="55"/>
      <c r="E112" s="56" t="s">
        <v>4559</v>
      </c>
      <c r="F112" s="56" t="s">
        <v>4391</v>
      </c>
      <c r="G112" s="53" t="s">
        <v>2165</v>
      </c>
      <c r="H112" s="53" t="s">
        <v>4856</v>
      </c>
    </row>
    <row r="113" spans="1:8" ht="15.6">
      <c r="A113" s="53">
        <v>106</v>
      </c>
      <c r="B113" s="45" t="s">
        <v>5526</v>
      </c>
      <c r="C113" s="57" t="s">
        <v>5527</v>
      </c>
      <c r="D113" s="55"/>
      <c r="E113" s="56" t="s">
        <v>4920</v>
      </c>
      <c r="F113" s="56" t="s">
        <v>4355</v>
      </c>
      <c r="G113" s="53" t="s">
        <v>110</v>
      </c>
      <c r="H113" s="53" t="s">
        <v>4865</v>
      </c>
    </row>
    <row r="114" spans="1:8" ht="15.6">
      <c r="A114" s="53">
        <v>107</v>
      </c>
      <c r="B114" s="45" t="s">
        <v>5174</v>
      </c>
      <c r="C114" s="49" t="s">
        <v>5531</v>
      </c>
      <c r="D114" s="55"/>
      <c r="E114" s="56" t="s">
        <v>5046</v>
      </c>
      <c r="F114" s="56" t="s">
        <v>4327</v>
      </c>
      <c r="G114" s="53" t="s">
        <v>110</v>
      </c>
      <c r="H114" s="53" t="s">
        <v>4883</v>
      </c>
    </row>
    <row r="115" spans="1:8" ht="15.6">
      <c r="A115" s="53">
        <v>108</v>
      </c>
      <c r="B115" s="45" t="s">
        <v>5460</v>
      </c>
      <c r="C115" s="49" t="s">
        <v>5535</v>
      </c>
      <c r="D115" s="55"/>
      <c r="E115" s="56" t="s">
        <v>5216</v>
      </c>
      <c r="F115" s="56" t="s">
        <v>4329</v>
      </c>
      <c r="G115" s="53" t="s">
        <v>2563</v>
      </c>
      <c r="H115" s="53" t="s">
        <v>4982</v>
      </c>
    </row>
    <row r="116" spans="1:8" ht="15.6">
      <c r="A116" s="53">
        <v>109</v>
      </c>
      <c r="B116" s="45" t="s">
        <v>5539</v>
      </c>
      <c r="C116" s="49" t="s">
        <v>5540</v>
      </c>
      <c r="D116" s="55"/>
      <c r="E116" s="56" t="s">
        <v>4855</v>
      </c>
      <c r="F116" s="56" t="s">
        <v>5541</v>
      </c>
      <c r="G116" s="53" t="s">
        <v>22</v>
      </c>
      <c r="H116" s="53" t="s">
        <v>4856</v>
      </c>
    </row>
    <row r="117" spans="1:8" ht="15.6">
      <c r="A117" s="53">
        <v>110</v>
      </c>
      <c r="B117" s="45" t="s">
        <v>5545</v>
      </c>
      <c r="C117" s="49" t="s">
        <v>5546</v>
      </c>
      <c r="D117" s="55"/>
      <c r="E117" s="56" t="s">
        <v>4959</v>
      </c>
      <c r="F117" s="56" t="s">
        <v>4203</v>
      </c>
      <c r="G117" s="53" t="s">
        <v>22</v>
      </c>
      <c r="H117" s="53" t="s">
        <v>4865</v>
      </c>
    </row>
    <row r="118" spans="1:8" ht="15.6">
      <c r="A118" s="53">
        <v>111</v>
      </c>
      <c r="B118" s="45" t="s">
        <v>5549</v>
      </c>
      <c r="C118" s="49" t="s">
        <v>5550</v>
      </c>
      <c r="D118" s="55"/>
      <c r="E118" s="56" t="s">
        <v>4571</v>
      </c>
      <c r="F118" s="56" t="s">
        <v>5182</v>
      </c>
      <c r="G118" s="53" t="s">
        <v>22</v>
      </c>
      <c r="H118" s="53" t="s">
        <v>4856</v>
      </c>
    </row>
    <row r="119" spans="1:8" ht="15.6">
      <c r="A119" s="53">
        <v>112</v>
      </c>
      <c r="B119" s="45" t="s">
        <v>5556</v>
      </c>
      <c r="C119" s="49" t="s">
        <v>5557</v>
      </c>
      <c r="D119" s="55"/>
      <c r="E119" s="56" t="s">
        <v>4997</v>
      </c>
      <c r="F119" s="56" t="s">
        <v>4335</v>
      </c>
      <c r="G119" s="53" t="s">
        <v>22</v>
      </c>
      <c r="H119" s="53" t="s">
        <v>4856</v>
      </c>
    </row>
    <row r="120" spans="1:8" ht="15.6">
      <c r="A120" s="53">
        <v>113</v>
      </c>
      <c r="B120" s="45" t="s">
        <v>5562</v>
      </c>
      <c r="C120" s="49" t="s">
        <v>5563</v>
      </c>
      <c r="D120" s="55"/>
      <c r="E120" s="56" t="s">
        <v>4997</v>
      </c>
      <c r="F120" s="56" t="s">
        <v>5564</v>
      </c>
      <c r="G120" s="53" t="s">
        <v>4</v>
      </c>
      <c r="H120" s="53" t="s">
        <v>4865</v>
      </c>
    </row>
    <row r="121" spans="1:8" ht="15.6">
      <c r="A121" s="53">
        <v>114</v>
      </c>
      <c r="B121" s="45" t="s">
        <v>4857</v>
      </c>
      <c r="C121" s="49" t="s">
        <v>4858</v>
      </c>
      <c r="D121" s="55"/>
      <c r="E121" s="56" t="s">
        <v>4859</v>
      </c>
      <c r="F121" s="56" t="s">
        <v>4860</v>
      </c>
      <c r="G121" s="53" t="s">
        <v>4</v>
      </c>
      <c r="H121" s="53" t="s">
        <v>4842</v>
      </c>
    </row>
    <row r="122" spans="1:8" ht="15.6">
      <c r="A122" s="53">
        <v>115</v>
      </c>
      <c r="B122" s="45" t="s">
        <v>5568</v>
      </c>
      <c r="C122" s="49" t="s">
        <v>5569</v>
      </c>
      <c r="D122" s="55"/>
      <c r="E122" s="56" t="s">
        <v>5379</v>
      </c>
      <c r="F122" s="56" t="s">
        <v>4304</v>
      </c>
      <c r="G122" s="53" t="s">
        <v>216</v>
      </c>
      <c r="H122" s="53" t="s">
        <v>4883</v>
      </c>
    </row>
    <row r="123" spans="1:8" ht="15.6">
      <c r="A123" s="53">
        <v>116</v>
      </c>
      <c r="B123" s="45" t="s">
        <v>4861</v>
      </c>
      <c r="C123" s="49" t="s">
        <v>5575</v>
      </c>
      <c r="D123" s="55"/>
      <c r="E123" s="56" t="s">
        <v>5576</v>
      </c>
      <c r="F123" s="56" t="s">
        <v>5577</v>
      </c>
      <c r="G123" s="53" t="s">
        <v>5077</v>
      </c>
      <c r="H123" s="53" t="s">
        <v>4856</v>
      </c>
    </row>
    <row r="124" spans="1:8" ht="15.6">
      <c r="A124" s="53">
        <v>117</v>
      </c>
      <c r="B124" s="45" t="s">
        <v>5574</v>
      </c>
      <c r="C124" s="49" t="s">
        <v>5583</v>
      </c>
      <c r="D124" s="55"/>
      <c r="E124" s="56" t="s">
        <v>4864</v>
      </c>
      <c r="F124" s="56" t="s">
        <v>5584</v>
      </c>
      <c r="G124" s="53" t="s">
        <v>22</v>
      </c>
      <c r="H124" s="53" t="s">
        <v>4856</v>
      </c>
    </row>
    <row r="125" spans="1:8" ht="15.6">
      <c r="A125" s="53">
        <v>118</v>
      </c>
      <c r="B125" s="45" t="s">
        <v>5589</v>
      </c>
      <c r="C125" s="49" t="s">
        <v>5590</v>
      </c>
      <c r="D125" s="55"/>
      <c r="E125" s="56" t="s">
        <v>4929</v>
      </c>
      <c r="F125" s="56" t="s">
        <v>4438</v>
      </c>
      <c r="G125" s="53" t="s">
        <v>2790</v>
      </c>
      <c r="H125" s="53" t="s">
        <v>4899</v>
      </c>
    </row>
    <row r="126" spans="1:8" ht="15.6">
      <c r="A126" s="53">
        <v>119</v>
      </c>
      <c r="B126" s="45" t="s">
        <v>5514</v>
      </c>
      <c r="C126" s="49" t="s">
        <v>5596</v>
      </c>
      <c r="D126" s="55"/>
      <c r="E126" s="56" t="s">
        <v>4479</v>
      </c>
      <c r="F126" s="56" t="s">
        <v>5597</v>
      </c>
      <c r="G126" s="53" t="s">
        <v>1583</v>
      </c>
      <c r="H126" s="53" t="s">
        <v>4856</v>
      </c>
    </row>
    <row r="127" spans="1:8" ht="15.6">
      <c r="A127" s="53">
        <v>120</v>
      </c>
      <c r="B127" s="45" t="s">
        <v>5601</v>
      </c>
      <c r="C127" s="49" t="s">
        <v>5602</v>
      </c>
      <c r="D127" s="55"/>
      <c r="E127" s="56" t="s">
        <v>5603</v>
      </c>
      <c r="F127" s="56" t="s">
        <v>4452</v>
      </c>
      <c r="G127" s="53" t="s">
        <v>22</v>
      </c>
      <c r="H127" s="53" t="s">
        <v>4856</v>
      </c>
    </row>
    <row r="128" spans="1:8" ht="15.6">
      <c r="A128" s="53">
        <v>121</v>
      </c>
      <c r="B128" s="45" t="s">
        <v>5608</v>
      </c>
      <c r="C128" s="49" t="s">
        <v>5609</v>
      </c>
      <c r="D128" s="55"/>
      <c r="E128" s="56" t="s">
        <v>5085</v>
      </c>
      <c r="F128" s="56" t="s">
        <v>4220</v>
      </c>
      <c r="G128" s="53" t="s">
        <v>110</v>
      </c>
      <c r="H128" s="53" t="s">
        <v>4865</v>
      </c>
    </row>
    <row r="129" spans="1:8" ht="15.6">
      <c r="A129" s="53">
        <v>122</v>
      </c>
      <c r="B129" s="45" t="s">
        <v>4866</v>
      </c>
      <c r="C129" s="49" t="s">
        <v>4867</v>
      </c>
      <c r="D129" s="55"/>
      <c r="E129" s="56" t="s">
        <v>4868</v>
      </c>
      <c r="F129" s="56" t="s">
        <v>4869</v>
      </c>
      <c r="G129" s="53" t="s">
        <v>46</v>
      </c>
      <c r="H129" s="53" t="s">
        <v>4870</v>
      </c>
    </row>
    <row r="130" spans="1:8" ht="15.6">
      <c r="A130" s="53">
        <v>123</v>
      </c>
      <c r="B130" s="45" t="s">
        <v>5439</v>
      </c>
      <c r="C130" s="49" t="s">
        <v>5615</v>
      </c>
      <c r="D130" s="55"/>
      <c r="E130" s="56" t="s">
        <v>5253</v>
      </c>
      <c r="F130" s="56" t="s">
        <v>5616</v>
      </c>
      <c r="G130" s="53" t="s">
        <v>165</v>
      </c>
      <c r="H130" s="53" t="s">
        <v>5617</v>
      </c>
    </row>
    <row r="131" spans="1:8" ht="15.6">
      <c r="A131" s="53">
        <v>124</v>
      </c>
      <c r="B131" s="45" t="s">
        <v>5623</v>
      </c>
      <c r="C131" s="49" t="s">
        <v>5624</v>
      </c>
      <c r="D131" s="55"/>
      <c r="E131" s="56" t="s">
        <v>5625</v>
      </c>
      <c r="F131" s="56" t="s">
        <v>4363</v>
      </c>
      <c r="G131" s="53" t="s">
        <v>46</v>
      </c>
      <c r="H131" s="53" t="s">
        <v>4899</v>
      </c>
    </row>
    <row r="132" spans="1:8" ht="15.6">
      <c r="A132" s="53">
        <v>125</v>
      </c>
      <c r="B132" s="45" t="s">
        <v>4875</v>
      </c>
      <c r="C132" s="49" t="s">
        <v>4876</v>
      </c>
      <c r="D132" s="55"/>
      <c r="E132" s="56" t="s">
        <v>4877</v>
      </c>
      <c r="F132" s="56" t="s">
        <v>4324</v>
      </c>
      <c r="G132" s="53" t="s">
        <v>165</v>
      </c>
      <c r="H132" s="53" t="s">
        <v>4878</v>
      </c>
    </row>
    <row r="133" spans="1:8" ht="15.6">
      <c r="A133" s="53">
        <v>126</v>
      </c>
      <c r="B133" s="45" t="s">
        <v>5632</v>
      </c>
      <c r="C133" s="49" t="s">
        <v>5633</v>
      </c>
      <c r="D133" s="55"/>
      <c r="E133" s="56" t="s">
        <v>5046</v>
      </c>
      <c r="F133" s="56" t="s">
        <v>5634</v>
      </c>
      <c r="G133" s="53" t="s">
        <v>1656</v>
      </c>
      <c r="H133" s="53" t="s">
        <v>4865</v>
      </c>
    </row>
    <row r="134" spans="1:8" ht="15.6">
      <c r="A134" s="53">
        <v>127</v>
      </c>
      <c r="B134" s="45" t="s">
        <v>5637</v>
      </c>
      <c r="C134" s="49" t="s">
        <v>5638</v>
      </c>
      <c r="D134" s="55"/>
      <c r="E134" s="56" t="s">
        <v>4974</v>
      </c>
      <c r="F134" s="56" t="s">
        <v>4198</v>
      </c>
      <c r="G134" s="53" t="s">
        <v>22</v>
      </c>
      <c r="H134" s="53" t="s">
        <v>4856</v>
      </c>
    </row>
    <row r="135" spans="1:8" ht="15.6">
      <c r="A135" s="53">
        <v>128</v>
      </c>
      <c r="B135" s="45" t="s">
        <v>5402</v>
      </c>
      <c r="C135" s="49" t="s">
        <v>5642</v>
      </c>
      <c r="D135" s="55"/>
      <c r="E135" s="56" t="s">
        <v>4891</v>
      </c>
      <c r="F135" s="56" t="s">
        <v>4543</v>
      </c>
      <c r="G135" s="53" t="s">
        <v>1300</v>
      </c>
      <c r="H135" s="53" t="s">
        <v>4982</v>
      </c>
    </row>
    <row r="136" spans="1:8" ht="15.6">
      <c r="A136" s="53">
        <v>129</v>
      </c>
      <c r="B136" s="45" t="s">
        <v>5555</v>
      </c>
      <c r="C136" s="49" t="s">
        <v>5646</v>
      </c>
      <c r="D136" s="55"/>
      <c r="E136" s="56" t="s">
        <v>5647</v>
      </c>
      <c r="F136" s="56" t="s">
        <v>4682</v>
      </c>
      <c r="G136" s="53" t="s">
        <v>20</v>
      </c>
      <c r="H136" s="53" t="s">
        <v>4883</v>
      </c>
    </row>
    <row r="137" spans="1:8" ht="15.6">
      <c r="A137" s="53">
        <v>130</v>
      </c>
      <c r="B137" s="45" t="s">
        <v>5652</v>
      </c>
      <c r="C137" s="60" t="s">
        <v>5653</v>
      </c>
      <c r="D137" s="55"/>
      <c r="E137" s="56" t="s">
        <v>5085</v>
      </c>
      <c r="F137" s="56" t="s">
        <v>5654</v>
      </c>
      <c r="G137" s="53" t="s">
        <v>4</v>
      </c>
      <c r="H137" s="53" t="s">
        <v>4883</v>
      </c>
    </row>
    <row r="138" spans="1:8" ht="15.6">
      <c r="A138" s="53">
        <v>131</v>
      </c>
      <c r="B138" s="45" t="s">
        <v>5544</v>
      </c>
      <c r="C138" s="61" t="s">
        <v>5659</v>
      </c>
      <c r="D138" s="62"/>
      <c r="E138" s="56" t="s">
        <v>5002</v>
      </c>
      <c r="F138" s="56" t="s">
        <v>4492</v>
      </c>
      <c r="G138" s="53" t="s">
        <v>1300</v>
      </c>
      <c r="H138" s="53" t="s">
        <v>4865</v>
      </c>
    </row>
    <row r="139" spans="1:8" ht="15.6">
      <c r="A139" s="53">
        <v>132</v>
      </c>
      <c r="B139" s="45" t="s">
        <v>5664</v>
      </c>
      <c r="C139" s="49" t="s">
        <v>5665</v>
      </c>
      <c r="D139" s="55"/>
      <c r="E139" s="56" t="s">
        <v>5666</v>
      </c>
      <c r="F139" s="56" t="s">
        <v>5667</v>
      </c>
      <c r="G139" s="53" t="s">
        <v>110</v>
      </c>
      <c r="H139" s="53" t="s">
        <v>4982</v>
      </c>
    </row>
    <row r="140" spans="1:8" ht="15.6">
      <c r="A140" s="53">
        <v>133</v>
      </c>
      <c r="B140" s="45" t="s">
        <v>5672</v>
      </c>
      <c r="C140" s="49" t="s">
        <v>5673</v>
      </c>
      <c r="D140" s="55"/>
      <c r="E140" s="56" t="s">
        <v>4997</v>
      </c>
      <c r="F140" s="56" t="s">
        <v>4426</v>
      </c>
      <c r="G140" s="53" t="s">
        <v>1300</v>
      </c>
      <c r="H140" s="53" t="s">
        <v>4865</v>
      </c>
    </row>
    <row r="141" spans="1:8" ht="15.6">
      <c r="A141" s="53">
        <v>134</v>
      </c>
      <c r="B141" s="45" t="s">
        <v>5622</v>
      </c>
      <c r="C141" s="49" t="s">
        <v>5677</v>
      </c>
      <c r="D141" s="55"/>
      <c r="E141" s="56" t="s">
        <v>4559</v>
      </c>
      <c r="F141" s="56" t="s">
        <v>5678</v>
      </c>
      <c r="G141" s="53" t="s">
        <v>2165</v>
      </c>
      <c r="H141" s="53" t="s">
        <v>4865</v>
      </c>
    </row>
    <row r="142" spans="1:8" ht="15.6">
      <c r="A142" s="53">
        <v>135</v>
      </c>
      <c r="B142" s="45" t="s">
        <v>5683</v>
      </c>
      <c r="C142" s="49" t="s">
        <v>5684</v>
      </c>
      <c r="D142" s="55"/>
      <c r="E142" s="56" t="s">
        <v>5392</v>
      </c>
      <c r="F142" s="56" t="s">
        <v>5685</v>
      </c>
      <c r="G142" s="53" t="s">
        <v>1970</v>
      </c>
      <c r="H142" s="53" t="s">
        <v>4883</v>
      </c>
    </row>
    <row r="143" spans="1:8" ht="15.6">
      <c r="A143" s="53">
        <v>136</v>
      </c>
      <c r="B143" s="45" t="s">
        <v>5567</v>
      </c>
      <c r="C143" s="49" t="s">
        <v>5688</v>
      </c>
      <c r="D143" s="55"/>
      <c r="E143" s="56" t="s">
        <v>4990</v>
      </c>
      <c r="F143" s="56" t="s">
        <v>4359</v>
      </c>
      <c r="G143" s="53" t="s">
        <v>216</v>
      </c>
      <c r="H143" s="53" t="s">
        <v>4856</v>
      </c>
    </row>
    <row r="144" spans="1:8" ht="15.6">
      <c r="A144" s="53">
        <v>137</v>
      </c>
      <c r="B144" s="45" t="s">
        <v>5692</v>
      </c>
      <c r="C144" s="49" t="s">
        <v>5693</v>
      </c>
      <c r="D144" s="55"/>
      <c r="E144" s="56" t="s">
        <v>5694</v>
      </c>
      <c r="F144" s="56" t="s">
        <v>4462</v>
      </c>
      <c r="G144" s="53" t="s">
        <v>321</v>
      </c>
      <c r="H144" s="53" t="s">
        <v>4856</v>
      </c>
    </row>
    <row r="145" spans="1:8" ht="15.6">
      <c r="A145" s="53">
        <v>138</v>
      </c>
      <c r="B145" s="45" t="s">
        <v>5671</v>
      </c>
      <c r="C145" s="49" t="s">
        <v>5698</v>
      </c>
      <c r="D145" s="55"/>
      <c r="E145" s="56" t="s">
        <v>5699</v>
      </c>
      <c r="F145" s="56" t="s">
        <v>4501</v>
      </c>
      <c r="G145" s="53" t="s">
        <v>22</v>
      </c>
      <c r="H145" s="53" t="s">
        <v>4856</v>
      </c>
    </row>
    <row r="146" spans="1:8" ht="15.6">
      <c r="A146" s="53">
        <v>139</v>
      </c>
      <c r="B146" s="45" t="s">
        <v>5703</v>
      </c>
      <c r="C146" s="49" t="s">
        <v>5704</v>
      </c>
      <c r="D146" s="55"/>
      <c r="E146" s="56" t="s">
        <v>5019</v>
      </c>
      <c r="F146" s="56" t="s">
        <v>4343</v>
      </c>
      <c r="G146" s="53" t="s">
        <v>22</v>
      </c>
      <c r="H146" s="53" t="s">
        <v>4856</v>
      </c>
    </row>
    <row r="147" spans="1:8" ht="15.6">
      <c r="A147" s="53">
        <v>140</v>
      </c>
      <c r="B147" s="45" t="s">
        <v>5663</v>
      </c>
      <c r="C147" s="49" t="s">
        <v>5705</v>
      </c>
      <c r="D147" s="55"/>
      <c r="E147" s="56" t="s">
        <v>5085</v>
      </c>
      <c r="F147" s="56" t="s">
        <v>4320</v>
      </c>
      <c r="G147" s="53" t="s">
        <v>22</v>
      </c>
      <c r="H147" s="53" t="s">
        <v>4865</v>
      </c>
    </row>
    <row r="148" spans="1:8" ht="15.6">
      <c r="A148" s="53">
        <v>141</v>
      </c>
      <c r="B148" s="45" t="s">
        <v>4884</v>
      </c>
      <c r="C148" s="49" t="s">
        <v>4885</v>
      </c>
      <c r="D148" s="55"/>
      <c r="E148" s="56" t="s">
        <v>4886</v>
      </c>
      <c r="F148" s="56" t="s">
        <v>4887</v>
      </c>
      <c r="G148" s="53" t="s">
        <v>92</v>
      </c>
      <c r="H148" s="53" t="s">
        <v>4888</v>
      </c>
    </row>
    <row r="149" spans="1:8" ht="15.6">
      <c r="A149" s="53">
        <v>142</v>
      </c>
      <c r="B149" s="45" t="s">
        <v>5708</v>
      </c>
      <c r="C149" s="49" t="s">
        <v>5709</v>
      </c>
      <c r="D149" s="55"/>
      <c r="E149" s="56" t="s">
        <v>4479</v>
      </c>
      <c r="F149" s="56" t="s">
        <v>4333</v>
      </c>
      <c r="G149" s="53" t="s">
        <v>22</v>
      </c>
      <c r="H149" s="53" t="s">
        <v>4856</v>
      </c>
    </row>
    <row r="150" spans="1:8" ht="15.6">
      <c r="A150" s="53">
        <v>143</v>
      </c>
      <c r="B150" s="45" t="s">
        <v>5710</v>
      </c>
      <c r="C150" s="49" t="s">
        <v>5711</v>
      </c>
      <c r="D150" s="55"/>
      <c r="E150" s="56" t="s">
        <v>4479</v>
      </c>
      <c r="F150" s="56" t="s">
        <v>5190</v>
      </c>
      <c r="G150" s="53" t="s">
        <v>5191</v>
      </c>
      <c r="H150" s="53" t="s">
        <v>4899</v>
      </c>
    </row>
    <row r="151" spans="1:8" ht="15.6">
      <c r="A151" s="53">
        <v>144</v>
      </c>
      <c r="B151" s="45" t="s">
        <v>4892</v>
      </c>
      <c r="C151" s="49" t="s">
        <v>4893</v>
      </c>
      <c r="D151" s="55"/>
      <c r="E151" s="56" t="s">
        <v>4894</v>
      </c>
      <c r="F151" s="56" t="s">
        <v>4375</v>
      </c>
      <c r="G151" s="53" t="s">
        <v>4895</v>
      </c>
      <c r="H151" s="53" t="s">
        <v>4870</v>
      </c>
    </row>
    <row r="152" spans="1:8" ht="15.6">
      <c r="A152" s="53">
        <v>145</v>
      </c>
      <c r="B152" s="45" t="s">
        <v>5714</v>
      </c>
      <c r="C152" s="49" t="s">
        <v>5715</v>
      </c>
      <c r="D152" s="55"/>
      <c r="E152" s="56" t="s">
        <v>5085</v>
      </c>
      <c r="F152" s="56" t="s">
        <v>5716</v>
      </c>
      <c r="G152" s="53" t="s">
        <v>321</v>
      </c>
      <c r="H152" s="53" t="s">
        <v>4899</v>
      </c>
    </row>
    <row r="153" spans="1:8" ht="15.6">
      <c r="A153" s="53">
        <v>146</v>
      </c>
      <c r="B153" s="45" t="s">
        <v>5717</v>
      </c>
      <c r="C153" s="49" t="s">
        <v>5718</v>
      </c>
      <c r="D153" s="55"/>
      <c r="E153" s="56" t="s">
        <v>5719</v>
      </c>
      <c r="F153" s="56" t="s">
        <v>4322</v>
      </c>
      <c r="G153" s="53" t="s">
        <v>1970</v>
      </c>
      <c r="H153" s="53" t="s">
        <v>4982</v>
      </c>
    </row>
    <row r="154" spans="1:8" ht="15.6">
      <c r="A154" s="53">
        <v>147</v>
      </c>
      <c r="B154" s="45" t="s">
        <v>5720</v>
      </c>
      <c r="C154" s="49" t="s">
        <v>5721</v>
      </c>
      <c r="D154" s="55"/>
      <c r="E154" s="56" t="s">
        <v>5722</v>
      </c>
      <c r="F154" s="56" t="s">
        <v>4942</v>
      </c>
      <c r="G154" s="53" t="s">
        <v>22</v>
      </c>
      <c r="H154" s="53" t="s">
        <v>4856</v>
      </c>
    </row>
    <row r="155" spans="1:8" ht="15.6">
      <c r="A155" s="53">
        <v>148</v>
      </c>
      <c r="B155" s="45" t="s">
        <v>5723</v>
      </c>
      <c r="C155" s="49" t="s">
        <v>5724</v>
      </c>
      <c r="D155" s="55"/>
      <c r="E155" s="56" t="s">
        <v>5725</v>
      </c>
      <c r="F155" s="56" t="s">
        <v>4319</v>
      </c>
      <c r="G155" s="53" t="s">
        <v>3571</v>
      </c>
      <c r="H155" s="53" t="s">
        <v>4883</v>
      </c>
    </row>
    <row r="156" spans="1:8" ht="15.6">
      <c r="A156" s="53">
        <v>149</v>
      </c>
      <c r="B156" s="45" t="s">
        <v>4900</v>
      </c>
      <c r="C156" s="49" t="s">
        <v>4901</v>
      </c>
      <c r="D156" s="55"/>
      <c r="E156" s="56" t="s">
        <v>4800</v>
      </c>
      <c r="F156" s="56" t="s">
        <v>4902</v>
      </c>
      <c r="G156" s="53" t="s">
        <v>165</v>
      </c>
      <c r="H156" s="53" t="s">
        <v>4888</v>
      </c>
    </row>
    <row r="157" spans="1:8" ht="15.6">
      <c r="A157" s="53">
        <v>150</v>
      </c>
      <c r="B157" s="45" t="s">
        <v>5125</v>
      </c>
      <c r="C157" s="49" t="s">
        <v>5726</v>
      </c>
      <c r="D157" s="55"/>
      <c r="E157" s="56" t="s">
        <v>5002</v>
      </c>
      <c r="F157" s="56" t="s">
        <v>5727</v>
      </c>
      <c r="G157" s="53" t="s">
        <v>4</v>
      </c>
      <c r="H157" s="53" t="s">
        <v>5617</v>
      </c>
    </row>
    <row r="158" spans="1:8" ht="15.6">
      <c r="A158" s="53">
        <v>151</v>
      </c>
      <c r="B158" s="45" t="s">
        <v>5729</v>
      </c>
      <c r="C158" s="49" t="s">
        <v>5730</v>
      </c>
      <c r="D158" s="55"/>
      <c r="E158" s="56" t="s">
        <v>5731</v>
      </c>
      <c r="F158" s="56" t="s">
        <v>4428</v>
      </c>
      <c r="G158" s="53" t="s">
        <v>1315</v>
      </c>
      <c r="H158" s="53" t="s">
        <v>4865</v>
      </c>
    </row>
    <row r="159" spans="1:8" ht="15.6">
      <c r="A159" s="53">
        <v>152</v>
      </c>
      <c r="B159" s="45" t="s">
        <v>4906</v>
      </c>
      <c r="C159" s="49" t="s">
        <v>4907</v>
      </c>
      <c r="D159" s="55"/>
      <c r="E159" s="56" t="s">
        <v>4908</v>
      </c>
      <c r="F159" s="56" t="s">
        <v>4347</v>
      </c>
      <c r="G159" s="53" t="s">
        <v>22</v>
      </c>
      <c r="H159" s="53" t="s">
        <v>4888</v>
      </c>
    </row>
    <row r="160" spans="1:8" ht="15.6">
      <c r="A160" s="53">
        <v>153</v>
      </c>
      <c r="B160" s="45" t="s">
        <v>5734</v>
      </c>
      <c r="C160" s="49" t="s">
        <v>5735</v>
      </c>
      <c r="D160" s="55"/>
      <c r="E160" s="56" t="s">
        <v>4410</v>
      </c>
      <c r="F160" s="56" t="s">
        <v>5736</v>
      </c>
      <c r="G160" s="53" t="s">
        <v>1970</v>
      </c>
      <c r="H160" s="53" t="s">
        <v>4865</v>
      </c>
    </row>
    <row r="161" spans="1:8" ht="15.6">
      <c r="A161" s="53">
        <v>154</v>
      </c>
      <c r="B161" s="45" t="s">
        <v>5713</v>
      </c>
      <c r="C161" s="49" t="s">
        <v>5737</v>
      </c>
      <c r="D161" s="55"/>
      <c r="E161" s="56" t="s">
        <v>5161</v>
      </c>
      <c r="F161" s="56" t="s">
        <v>4365</v>
      </c>
      <c r="G161" s="53" t="s">
        <v>8</v>
      </c>
      <c r="H161" s="53" t="s">
        <v>5617</v>
      </c>
    </row>
    <row r="162" spans="1:8" ht="15.6">
      <c r="A162" s="53">
        <v>155</v>
      </c>
      <c r="B162" s="45" t="s">
        <v>5738</v>
      </c>
      <c r="C162" s="49" t="s">
        <v>5739</v>
      </c>
      <c r="D162" s="55"/>
      <c r="E162" s="56" t="s">
        <v>5085</v>
      </c>
      <c r="F162" s="56" t="s">
        <v>5740</v>
      </c>
      <c r="G162" s="53" t="s">
        <v>22</v>
      </c>
      <c r="H162" s="53" t="s">
        <v>4865</v>
      </c>
    </row>
    <row r="163" spans="1:8" ht="15.6">
      <c r="A163" s="53">
        <v>156</v>
      </c>
      <c r="B163" s="45" t="s">
        <v>5741</v>
      </c>
      <c r="C163" s="49" t="s">
        <v>5742</v>
      </c>
      <c r="D163" s="55"/>
      <c r="E163" s="56" t="s">
        <v>5272</v>
      </c>
      <c r="F163" s="56" t="s">
        <v>4454</v>
      </c>
      <c r="G163" s="53" t="s">
        <v>22</v>
      </c>
      <c r="H163" s="53" t="s">
        <v>4865</v>
      </c>
    </row>
    <row r="164" spans="1:8" ht="15.6">
      <c r="A164" s="53">
        <v>157</v>
      </c>
      <c r="B164" s="45" t="s">
        <v>5102</v>
      </c>
      <c r="C164" s="57" t="s">
        <v>5744</v>
      </c>
      <c r="D164" s="55"/>
      <c r="E164" s="56" t="s">
        <v>5745</v>
      </c>
      <c r="F164" s="56" t="s">
        <v>5746</v>
      </c>
      <c r="G164" s="53" t="s">
        <v>22</v>
      </c>
      <c r="H164" s="53" t="s">
        <v>4856</v>
      </c>
    </row>
    <row r="165" spans="1:8" ht="15.6">
      <c r="A165" s="53">
        <v>158</v>
      </c>
      <c r="B165" s="45" t="s">
        <v>5310</v>
      </c>
      <c r="C165" s="49" t="s">
        <v>5748</v>
      </c>
      <c r="D165" s="55"/>
      <c r="E165" s="56" t="s">
        <v>4571</v>
      </c>
      <c r="F165" s="56" t="s">
        <v>5749</v>
      </c>
      <c r="G165" s="53" t="s">
        <v>22</v>
      </c>
      <c r="H165" s="53" t="s">
        <v>4856</v>
      </c>
    </row>
    <row r="166" spans="1:8" ht="15.6">
      <c r="A166" s="53">
        <v>159</v>
      </c>
      <c r="B166" s="45" t="s">
        <v>5502</v>
      </c>
      <c r="C166" s="49" t="s">
        <v>5751</v>
      </c>
      <c r="D166" s="55"/>
      <c r="E166" s="56" t="s">
        <v>5002</v>
      </c>
      <c r="F166" s="56" t="s">
        <v>4518</v>
      </c>
      <c r="G166" s="53" t="s">
        <v>22</v>
      </c>
      <c r="H166" s="53" t="s">
        <v>4865</v>
      </c>
    </row>
    <row r="167" spans="1:8" ht="15.6">
      <c r="A167" s="53">
        <v>160</v>
      </c>
      <c r="B167" s="45" t="s">
        <v>5752</v>
      </c>
      <c r="C167" s="49" t="s">
        <v>5753</v>
      </c>
      <c r="D167" s="55"/>
      <c r="E167" s="56" t="s">
        <v>5754</v>
      </c>
      <c r="F167" s="56" t="s">
        <v>5755</v>
      </c>
      <c r="G167" s="53" t="s">
        <v>1970</v>
      </c>
      <c r="H167" s="53" t="s">
        <v>4865</v>
      </c>
    </row>
    <row r="168" spans="1:8" ht="15.6">
      <c r="A168" s="53">
        <v>161</v>
      </c>
      <c r="B168" s="45" t="s">
        <v>5038</v>
      </c>
      <c r="C168" s="49" t="s">
        <v>5757</v>
      </c>
      <c r="D168" s="55"/>
      <c r="E168" s="56" t="s">
        <v>5603</v>
      </c>
      <c r="F168" s="56" t="s">
        <v>5758</v>
      </c>
      <c r="G168" s="53" t="s">
        <v>2819</v>
      </c>
      <c r="H168" s="53" t="s">
        <v>4856</v>
      </c>
    </row>
    <row r="169" spans="1:8" ht="15.6">
      <c r="A169" s="53">
        <v>162</v>
      </c>
      <c r="B169" s="45" t="s">
        <v>5206</v>
      </c>
      <c r="C169" s="49" t="s">
        <v>5759</v>
      </c>
      <c r="D169" s="55"/>
      <c r="E169" s="56" t="s">
        <v>4376</v>
      </c>
      <c r="F169" s="56" t="s">
        <v>4680</v>
      </c>
      <c r="G169" s="53" t="s">
        <v>22</v>
      </c>
      <c r="H169" s="53" t="s">
        <v>4856</v>
      </c>
    </row>
    <row r="170" spans="1:8" ht="15.6">
      <c r="A170" s="53">
        <v>163</v>
      </c>
      <c r="B170" s="45" t="s">
        <v>5702</v>
      </c>
      <c r="C170" s="49" t="s">
        <v>5760</v>
      </c>
      <c r="D170" s="55"/>
      <c r="E170" s="56" t="s">
        <v>4376</v>
      </c>
      <c r="F170" s="56" t="s">
        <v>4439</v>
      </c>
      <c r="G170" s="53" t="s">
        <v>16</v>
      </c>
      <c r="H170" s="53" t="s">
        <v>4883</v>
      </c>
    </row>
    <row r="171" spans="1:8" ht="15.6">
      <c r="A171" s="53">
        <v>164</v>
      </c>
      <c r="B171" s="45" t="s">
        <v>5059</v>
      </c>
      <c r="C171" s="49" t="s">
        <v>5761</v>
      </c>
      <c r="D171" s="55"/>
      <c r="E171" s="56" t="s">
        <v>5762</v>
      </c>
      <c r="F171" s="56" t="s">
        <v>5763</v>
      </c>
      <c r="G171" s="53" t="s">
        <v>22</v>
      </c>
      <c r="H171" s="53" t="s">
        <v>4865</v>
      </c>
    </row>
    <row r="172" spans="1:8" ht="15.6">
      <c r="A172" s="53">
        <v>165</v>
      </c>
      <c r="B172" s="45" t="s">
        <v>5764</v>
      </c>
      <c r="C172" s="49" t="s">
        <v>5765</v>
      </c>
      <c r="D172" s="55"/>
      <c r="E172" s="56" t="s">
        <v>4864</v>
      </c>
      <c r="F172" s="56" t="s">
        <v>4349</v>
      </c>
      <c r="G172" s="53" t="s">
        <v>20</v>
      </c>
      <c r="H172" s="53" t="s">
        <v>4883</v>
      </c>
    </row>
    <row r="173" spans="1:8" ht="15.6">
      <c r="A173" s="53">
        <v>166</v>
      </c>
      <c r="B173" s="45" t="s">
        <v>5030</v>
      </c>
      <c r="C173" s="49" t="s">
        <v>5767</v>
      </c>
      <c r="D173" s="55"/>
      <c r="E173" s="56" t="s">
        <v>5085</v>
      </c>
      <c r="F173" s="56" t="s">
        <v>5768</v>
      </c>
      <c r="G173" s="53" t="s">
        <v>1656</v>
      </c>
      <c r="H173" s="53" t="s">
        <v>4856</v>
      </c>
    </row>
    <row r="174" spans="1:8" ht="15.6">
      <c r="A174" s="53">
        <v>167</v>
      </c>
      <c r="B174" s="45" t="s">
        <v>4913</v>
      </c>
      <c r="C174" s="49" t="s">
        <v>4914</v>
      </c>
      <c r="D174" s="55"/>
      <c r="E174" s="56" t="s">
        <v>4915</v>
      </c>
      <c r="F174" s="56" t="s">
        <v>4916</v>
      </c>
      <c r="G174" s="53" t="s">
        <v>3571</v>
      </c>
      <c r="H174" s="53" t="s">
        <v>4878</v>
      </c>
    </row>
    <row r="175" spans="1:8" ht="15.6">
      <c r="A175" s="53">
        <v>168</v>
      </c>
      <c r="B175" s="45" t="s">
        <v>5769</v>
      </c>
      <c r="C175" s="49" t="s">
        <v>5770</v>
      </c>
      <c r="D175" s="55"/>
      <c r="E175" s="56" t="s">
        <v>5771</v>
      </c>
      <c r="F175" s="56" t="s">
        <v>5772</v>
      </c>
      <c r="G175" s="53" t="s">
        <v>22</v>
      </c>
      <c r="H175" s="53" t="s">
        <v>4899</v>
      </c>
    </row>
    <row r="176" spans="1:8" ht="15.6">
      <c r="A176" s="53">
        <v>169</v>
      </c>
      <c r="B176" s="45" t="s">
        <v>5774</v>
      </c>
      <c r="C176" s="49" t="s">
        <v>5775</v>
      </c>
      <c r="D176" s="55"/>
      <c r="E176" s="56" t="s">
        <v>5504</v>
      </c>
      <c r="F176" s="56" t="s">
        <v>4347</v>
      </c>
      <c r="G176" s="53" t="s">
        <v>22</v>
      </c>
      <c r="H176" s="53" t="s">
        <v>4883</v>
      </c>
    </row>
    <row r="177" spans="1:8" ht="15.6">
      <c r="A177" s="53">
        <v>170</v>
      </c>
      <c r="B177" s="45" t="s">
        <v>4923</v>
      </c>
      <c r="C177" s="49" t="s">
        <v>4924</v>
      </c>
      <c r="D177" s="55"/>
      <c r="E177" s="56" t="s">
        <v>4925</v>
      </c>
      <c r="F177" s="56" t="s">
        <v>4497</v>
      </c>
      <c r="G177" s="53" t="s">
        <v>1300</v>
      </c>
      <c r="H177" s="53" t="s">
        <v>4870</v>
      </c>
    </row>
    <row r="178" spans="1:8" ht="15.6">
      <c r="A178" s="53">
        <v>171</v>
      </c>
      <c r="B178" s="45" t="s">
        <v>5777</v>
      </c>
      <c r="C178" s="63" t="s">
        <v>5778</v>
      </c>
      <c r="D178" s="55"/>
      <c r="E178" s="56" t="s">
        <v>4929</v>
      </c>
      <c r="F178" s="56" t="s">
        <v>5779</v>
      </c>
      <c r="G178" s="53" t="s">
        <v>22</v>
      </c>
      <c r="H178" s="53" t="s">
        <v>4899</v>
      </c>
    </row>
    <row r="179" spans="1:8" ht="15.6">
      <c r="A179" s="53">
        <v>172</v>
      </c>
      <c r="B179" s="45" t="s">
        <v>5780</v>
      </c>
      <c r="C179" s="49" t="s">
        <v>5781</v>
      </c>
      <c r="D179" s="55"/>
      <c r="E179" s="56" t="s">
        <v>4997</v>
      </c>
      <c r="F179" s="56" t="s">
        <v>5782</v>
      </c>
      <c r="G179" s="53" t="s">
        <v>171</v>
      </c>
      <c r="H179" s="53" t="s">
        <v>4982</v>
      </c>
    </row>
    <row r="180" spans="1:8" ht="15.6">
      <c r="A180" s="53">
        <v>173</v>
      </c>
      <c r="B180" s="45" t="s">
        <v>5783</v>
      </c>
      <c r="C180" s="49" t="s">
        <v>5784</v>
      </c>
      <c r="D180" s="55"/>
      <c r="E180" s="56" t="s">
        <v>5603</v>
      </c>
      <c r="F180" s="56" t="s">
        <v>5785</v>
      </c>
      <c r="G180" s="53" t="s">
        <v>22</v>
      </c>
      <c r="H180" s="53" t="s">
        <v>4865</v>
      </c>
    </row>
    <row r="181" spans="1:8" ht="15.6">
      <c r="A181" s="53">
        <v>174</v>
      </c>
      <c r="B181" s="45" t="s">
        <v>5786</v>
      </c>
      <c r="C181" s="49" t="s">
        <v>5787</v>
      </c>
      <c r="D181" s="55"/>
      <c r="E181" s="56" t="s">
        <v>4410</v>
      </c>
      <c r="F181" s="56" t="s">
        <v>4507</v>
      </c>
      <c r="G181" s="53" t="s">
        <v>110</v>
      </c>
      <c r="H181" s="53" t="s">
        <v>4982</v>
      </c>
    </row>
    <row r="182" spans="1:8" ht="15.6">
      <c r="A182" s="53">
        <v>175</v>
      </c>
      <c r="B182" s="45" t="s">
        <v>5788</v>
      </c>
      <c r="C182" s="49" t="s">
        <v>5789</v>
      </c>
      <c r="D182" s="55"/>
      <c r="E182" s="56" t="s">
        <v>4410</v>
      </c>
      <c r="F182" s="56" t="s">
        <v>4394</v>
      </c>
      <c r="G182" s="53" t="s">
        <v>22</v>
      </c>
      <c r="H182" s="53" t="s">
        <v>4865</v>
      </c>
    </row>
    <row r="183" spans="1:8" ht="15.6">
      <c r="A183" s="53">
        <v>176</v>
      </c>
      <c r="B183" s="45" t="s">
        <v>5446</v>
      </c>
      <c r="C183" s="49" t="s">
        <v>5790</v>
      </c>
      <c r="D183" s="55"/>
      <c r="E183" s="56" t="s">
        <v>5791</v>
      </c>
      <c r="F183" s="56" t="s">
        <v>5792</v>
      </c>
      <c r="G183" s="53" t="s">
        <v>3010</v>
      </c>
      <c r="H183" s="53" t="s">
        <v>4856</v>
      </c>
    </row>
    <row r="184" spans="1:8" ht="15.6">
      <c r="A184" s="53">
        <v>177</v>
      </c>
      <c r="B184" s="45" t="s">
        <v>5298</v>
      </c>
      <c r="C184" s="49" t="s">
        <v>5794</v>
      </c>
      <c r="D184" s="55"/>
      <c r="E184" s="56" t="s">
        <v>5795</v>
      </c>
      <c r="F184" s="56" t="s">
        <v>5796</v>
      </c>
      <c r="G184" s="53" t="s">
        <v>1098</v>
      </c>
      <c r="H184" s="53" t="s">
        <v>4856</v>
      </c>
    </row>
    <row r="185" spans="1:8" ht="15.6">
      <c r="A185" s="53">
        <v>178</v>
      </c>
      <c r="B185" s="45" t="s">
        <v>5797</v>
      </c>
      <c r="C185" s="49" t="s">
        <v>5798</v>
      </c>
      <c r="D185" s="55"/>
      <c r="E185" s="56" t="s">
        <v>4197</v>
      </c>
      <c r="F185" s="56" t="s">
        <v>4425</v>
      </c>
      <c r="G185" s="53" t="s">
        <v>16</v>
      </c>
      <c r="H185" s="53" t="s">
        <v>4899</v>
      </c>
    </row>
    <row r="186" spans="1:8" ht="15.6">
      <c r="A186" s="53">
        <v>179</v>
      </c>
      <c r="B186" s="45" t="s">
        <v>4931</v>
      </c>
      <c r="C186" s="49" t="s">
        <v>4932</v>
      </c>
      <c r="D186" s="55"/>
      <c r="E186" s="56" t="s">
        <v>4933</v>
      </c>
      <c r="F186" s="56" t="s">
        <v>4934</v>
      </c>
      <c r="G186" s="53" t="s">
        <v>321</v>
      </c>
      <c r="H186" s="53" t="s">
        <v>4878</v>
      </c>
    </row>
    <row r="187" spans="1:8" ht="15.6">
      <c r="A187" s="53">
        <v>180</v>
      </c>
      <c r="B187" s="45" t="s">
        <v>4940</v>
      </c>
      <c r="C187" s="49" t="s">
        <v>4941</v>
      </c>
      <c r="D187" s="55"/>
      <c r="E187" s="56" t="s">
        <v>4933</v>
      </c>
      <c r="F187" s="56" t="s">
        <v>4942</v>
      </c>
      <c r="G187" s="53" t="s">
        <v>110</v>
      </c>
      <c r="H187" s="53" t="s">
        <v>4888</v>
      </c>
    </row>
    <row r="188" spans="1:8" ht="15.6">
      <c r="A188" s="53">
        <v>181</v>
      </c>
      <c r="B188" s="45" t="s">
        <v>5799</v>
      </c>
      <c r="C188" s="49" t="s">
        <v>5800</v>
      </c>
      <c r="D188" s="55"/>
      <c r="E188" s="56" t="s">
        <v>4366</v>
      </c>
      <c r="F188" s="56" t="s">
        <v>4367</v>
      </c>
      <c r="G188" s="53" t="s">
        <v>216</v>
      </c>
      <c r="H188" s="53" t="s">
        <v>4856</v>
      </c>
    </row>
    <row r="189" spans="1:8" ht="15.6">
      <c r="A189" s="53">
        <v>182</v>
      </c>
      <c r="B189" s="45" t="s">
        <v>4947</v>
      </c>
      <c r="C189" s="49" t="s">
        <v>4948</v>
      </c>
      <c r="D189" s="55"/>
      <c r="E189" s="56" t="s">
        <v>4949</v>
      </c>
      <c r="F189" s="56" t="s">
        <v>4950</v>
      </c>
      <c r="G189" s="53" t="s">
        <v>1315</v>
      </c>
      <c r="H189" s="53" t="s">
        <v>4833</v>
      </c>
    </row>
    <row r="190" spans="1:8" ht="15.6">
      <c r="A190" s="53">
        <v>183</v>
      </c>
      <c r="B190" s="45" t="s">
        <v>5803</v>
      </c>
      <c r="C190" s="49" t="s">
        <v>5804</v>
      </c>
      <c r="D190" s="55"/>
      <c r="E190" s="56" t="s">
        <v>5046</v>
      </c>
      <c r="F190" s="56" t="s">
        <v>5805</v>
      </c>
      <c r="G190" s="53" t="s">
        <v>5097</v>
      </c>
      <c r="H190" s="53" t="s">
        <v>4899</v>
      </c>
    </row>
    <row r="191" spans="1:8" ht="15.6">
      <c r="A191" s="53">
        <v>184</v>
      </c>
      <c r="B191" s="45" t="s">
        <v>5588</v>
      </c>
      <c r="C191" s="57" t="s">
        <v>5806</v>
      </c>
      <c r="D191" s="64"/>
      <c r="E191" s="56" t="s">
        <v>5807</v>
      </c>
      <c r="F191" s="56" t="s">
        <v>5808</v>
      </c>
      <c r="G191" s="53" t="s">
        <v>22</v>
      </c>
      <c r="H191" s="53" t="s">
        <v>4856</v>
      </c>
    </row>
    <row r="192" spans="1:8" ht="15.6">
      <c r="A192" s="53">
        <v>185</v>
      </c>
      <c r="B192" s="45" t="s">
        <v>4954</v>
      </c>
      <c r="C192" s="49" t="s">
        <v>4955</v>
      </c>
      <c r="D192" s="65"/>
      <c r="E192" s="56" t="s">
        <v>4925</v>
      </c>
      <c r="F192" s="56" t="s">
        <v>4433</v>
      </c>
      <c r="G192" s="53" t="s">
        <v>78</v>
      </c>
      <c r="H192" s="53" t="s">
        <v>4878</v>
      </c>
    </row>
    <row r="193" spans="1:8" ht="15.6">
      <c r="A193" s="53">
        <v>186</v>
      </c>
      <c r="B193" s="45" t="s">
        <v>5747</v>
      </c>
      <c r="C193" s="49" t="s">
        <v>5809</v>
      </c>
      <c r="D193" s="65"/>
      <c r="E193" s="56" t="s">
        <v>5142</v>
      </c>
      <c r="F193" s="56" t="s">
        <v>5810</v>
      </c>
      <c r="G193" s="53" t="s">
        <v>58</v>
      </c>
      <c r="H193" s="53" t="s">
        <v>4982</v>
      </c>
    </row>
    <row r="194" spans="1:8" ht="15.6">
      <c r="A194" s="53">
        <v>187</v>
      </c>
      <c r="B194" s="45" t="s">
        <v>5812</v>
      </c>
      <c r="C194" s="49" t="s">
        <v>5813</v>
      </c>
      <c r="D194" s="65"/>
      <c r="E194" s="56" t="s">
        <v>5142</v>
      </c>
      <c r="F194" s="56" t="s">
        <v>5814</v>
      </c>
      <c r="G194" s="53" t="s">
        <v>165</v>
      </c>
      <c r="H194" s="53" t="s">
        <v>4856</v>
      </c>
    </row>
    <row r="195" spans="1:8" ht="15.6">
      <c r="A195" s="53">
        <v>188</v>
      </c>
      <c r="B195" s="45" t="s">
        <v>5641</v>
      </c>
      <c r="C195" s="49" t="s">
        <v>5816</v>
      </c>
      <c r="D195" s="65"/>
      <c r="E195" s="56" t="s">
        <v>5046</v>
      </c>
      <c r="F195" s="56" t="s">
        <v>4608</v>
      </c>
      <c r="G195" s="53" t="s">
        <v>22</v>
      </c>
      <c r="H195" s="53" t="s">
        <v>4865</v>
      </c>
    </row>
    <row r="196" spans="1:8" ht="15.6">
      <c r="A196" s="53">
        <v>189</v>
      </c>
      <c r="B196" s="45" t="s">
        <v>4961</v>
      </c>
      <c r="C196" s="49" t="s">
        <v>4962</v>
      </c>
      <c r="D196" s="65"/>
      <c r="E196" s="56" t="s">
        <v>4963</v>
      </c>
      <c r="F196" s="56" t="s">
        <v>4964</v>
      </c>
      <c r="G196" s="53" t="s">
        <v>4</v>
      </c>
      <c r="H196" s="53" t="s">
        <v>4870</v>
      </c>
    </row>
    <row r="197" spans="1:8" ht="15.6">
      <c r="A197" s="53">
        <v>190</v>
      </c>
      <c r="B197" s="45" t="s">
        <v>5817</v>
      </c>
      <c r="C197" s="49" t="s">
        <v>5818</v>
      </c>
      <c r="D197" s="65"/>
      <c r="E197" s="56" t="s">
        <v>5504</v>
      </c>
      <c r="F197" s="56" t="s">
        <v>4220</v>
      </c>
      <c r="G197" s="53" t="s">
        <v>216</v>
      </c>
      <c r="H197" s="53" t="s">
        <v>4865</v>
      </c>
    </row>
    <row r="198" spans="1:8" ht="15.6">
      <c r="A198" s="53">
        <v>191</v>
      </c>
      <c r="B198" s="45" t="s">
        <v>5819</v>
      </c>
      <c r="C198" s="49" t="s">
        <v>5820</v>
      </c>
      <c r="D198" s="65"/>
      <c r="E198" s="56" t="s">
        <v>5647</v>
      </c>
      <c r="F198" s="56" t="s">
        <v>4232</v>
      </c>
      <c r="G198" s="53" t="s">
        <v>20</v>
      </c>
      <c r="H198" s="53" t="s">
        <v>4883</v>
      </c>
    </row>
    <row r="199" spans="1:8" ht="15.6">
      <c r="A199" s="53">
        <v>192</v>
      </c>
      <c r="B199" s="45" t="s">
        <v>4903</v>
      </c>
      <c r="C199" s="49" t="s">
        <v>4969</v>
      </c>
      <c r="D199" s="65"/>
      <c r="E199" s="56" t="s">
        <v>4970</v>
      </c>
      <c r="F199" s="56" t="s">
        <v>4528</v>
      </c>
      <c r="G199" s="53" t="s">
        <v>321</v>
      </c>
      <c r="H199" s="53" t="s">
        <v>4888</v>
      </c>
    </row>
    <row r="200" spans="1:8" ht="15.6">
      <c r="A200" s="53">
        <v>193</v>
      </c>
      <c r="B200" s="45" t="s">
        <v>5118</v>
      </c>
      <c r="C200" s="49" t="s">
        <v>5821</v>
      </c>
      <c r="D200" s="65"/>
      <c r="E200" s="56" t="s">
        <v>5822</v>
      </c>
      <c r="F200" s="56" t="s">
        <v>5823</v>
      </c>
      <c r="G200" s="53" t="s">
        <v>22</v>
      </c>
      <c r="H200" s="53" t="s">
        <v>4865</v>
      </c>
    </row>
    <row r="201" spans="1:8" ht="15.6">
      <c r="A201" s="53">
        <v>194</v>
      </c>
      <c r="B201" s="45" t="s">
        <v>5016</v>
      </c>
      <c r="C201" s="49" t="s">
        <v>5825</v>
      </c>
      <c r="D201" s="65"/>
      <c r="E201" s="56" t="s">
        <v>5826</v>
      </c>
      <c r="F201" s="56" t="s">
        <v>5827</v>
      </c>
      <c r="G201" s="53" t="s">
        <v>256</v>
      </c>
      <c r="H201" s="53" t="s">
        <v>4856</v>
      </c>
    </row>
    <row r="202" spans="1:8" ht="15.6">
      <c r="A202" s="53">
        <v>195</v>
      </c>
      <c r="B202" s="45" t="s">
        <v>5411</v>
      </c>
      <c r="C202" s="49" t="s">
        <v>5829</v>
      </c>
      <c r="D202" s="65"/>
      <c r="E202" s="56" t="s">
        <v>4197</v>
      </c>
      <c r="F202" s="56" t="s">
        <v>4548</v>
      </c>
      <c r="G202" s="53" t="s">
        <v>5830</v>
      </c>
      <c r="H202" s="53" t="s">
        <v>4856</v>
      </c>
    </row>
    <row r="203" spans="1:8" ht="15.6">
      <c r="A203" s="53">
        <v>196</v>
      </c>
      <c r="B203" s="45" t="s">
        <v>5396</v>
      </c>
      <c r="C203" s="49" t="s">
        <v>5832</v>
      </c>
      <c r="D203" s="65"/>
      <c r="E203" s="56" t="s">
        <v>5833</v>
      </c>
      <c r="F203" s="56" t="s">
        <v>4513</v>
      </c>
      <c r="G203" s="53" t="s">
        <v>22</v>
      </c>
      <c r="H203" s="53" t="s">
        <v>4883</v>
      </c>
    </row>
    <row r="204" spans="1:8" ht="15.6">
      <c r="A204" s="53">
        <v>197</v>
      </c>
      <c r="B204" s="45" t="s">
        <v>5834</v>
      </c>
      <c r="C204" s="49" t="s">
        <v>5835</v>
      </c>
      <c r="D204" s="65"/>
      <c r="E204" s="56" t="s">
        <v>4929</v>
      </c>
      <c r="F204" s="56" t="s">
        <v>4256</v>
      </c>
      <c r="G204" s="53" t="s">
        <v>321</v>
      </c>
      <c r="H204" s="53" t="s">
        <v>4865</v>
      </c>
    </row>
    <row r="205" spans="1:8" ht="15.6">
      <c r="A205" s="53">
        <v>198</v>
      </c>
      <c r="B205" s="45" t="s">
        <v>5837</v>
      </c>
      <c r="C205" s="49" t="s">
        <v>5838</v>
      </c>
      <c r="D205" s="65"/>
      <c r="E205" s="56" t="s">
        <v>5839</v>
      </c>
      <c r="F205" s="56" t="s">
        <v>5840</v>
      </c>
      <c r="G205" s="53" t="s">
        <v>5841</v>
      </c>
      <c r="H205" s="53" t="s">
        <v>4856</v>
      </c>
    </row>
    <row r="206" spans="1:8" ht="15.6">
      <c r="A206" s="53">
        <v>199</v>
      </c>
      <c r="B206" s="45" t="s">
        <v>5645</v>
      </c>
      <c r="C206" s="49" t="s">
        <v>5843</v>
      </c>
      <c r="D206" s="65"/>
      <c r="E206" s="56" t="s">
        <v>5807</v>
      </c>
      <c r="F206" s="56" t="s">
        <v>4359</v>
      </c>
      <c r="G206" s="53" t="s">
        <v>22</v>
      </c>
      <c r="H206" s="53" t="s">
        <v>4856</v>
      </c>
    </row>
    <row r="207" spans="1:8" ht="15.6">
      <c r="A207" s="53">
        <v>200</v>
      </c>
      <c r="B207" s="45" t="s">
        <v>4975</v>
      </c>
      <c r="C207" s="49" t="s">
        <v>4976</v>
      </c>
      <c r="D207" s="65"/>
      <c r="E207" s="56" t="s">
        <v>4977</v>
      </c>
      <c r="F207" s="56" t="s">
        <v>4978</v>
      </c>
      <c r="G207" s="53" t="s">
        <v>25</v>
      </c>
      <c r="H207" s="53" t="s">
        <v>4878</v>
      </c>
    </row>
    <row r="208" spans="1:8" ht="15.6">
      <c r="A208" s="53">
        <v>201</v>
      </c>
      <c r="B208" s="45" t="s">
        <v>5844</v>
      </c>
      <c r="C208" s="49" t="s">
        <v>5845</v>
      </c>
      <c r="D208" s="65"/>
      <c r="E208" s="56" t="s">
        <v>4559</v>
      </c>
      <c r="F208" s="56" t="s">
        <v>5846</v>
      </c>
      <c r="G208" s="53" t="s">
        <v>22</v>
      </c>
      <c r="H208" s="53" t="s">
        <v>4865</v>
      </c>
    </row>
    <row r="209" spans="1:8" ht="15.6">
      <c r="A209" s="53">
        <v>202</v>
      </c>
      <c r="B209" s="45" t="s">
        <v>5836</v>
      </c>
      <c r="C209" s="49" t="s">
        <v>5848</v>
      </c>
      <c r="D209" s="65"/>
      <c r="E209" s="56" t="s">
        <v>5699</v>
      </c>
      <c r="F209" s="56" t="s">
        <v>4460</v>
      </c>
      <c r="G209" s="53" t="s">
        <v>1583</v>
      </c>
      <c r="H209" s="53" t="s">
        <v>4899</v>
      </c>
    </row>
    <row r="210" spans="1:8" ht="15.6">
      <c r="A210" s="53">
        <v>203</v>
      </c>
      <c r="B210" s="45" t="s">
        <v>5849</v>
      </c>
      <c r="C210" s="63" t="s">
        <v>5850</v>
      </c>
      <c r="D210" s="65"/>
      <c r="E210" s="56" t="s">
        <v>5851</v>
      </c>
      <c r="F210" s="56" t="s">
        <v>5852</v>
      </c>
      <c r="G210" s="53" t="s">
        <v>165</v>
      </c>
      <c r="H210" s="53" t="s">
        <v>4865</v>
      </c>
    </row>
    <row r="211" spans="1:8" ht="15.6">
      <c r="A211" s="53">
        <v>204</v>
      </c>
      <c r="B211" s="45" t="s">
        <v>4983</v>
      </c>
      <c r="C211" s="49" t="s">
        <v>4984</v>
      </c>
      <c r="D211" s="65"/>
      <c r="E211" s="56" t="s">
        <v>4985</v>
      </c>
      <c r="F211" s="56" t="s">
        <v>4288</v>
      </c>
      <c r="G211" s="53" t="s">
        <v>1970</v>
      </c>
      <c r="H211" s="53" t="s">
        <v>4986</v>
      </c>
    </row>
    <row r="212" spans="1:8" ht="15.6">
      <c r="A212" s="53">
        <v>205</v>
      </c>
      <c r="B212" s="45" t="s">
        <v>4991</v>
      </c>
      <c r="C212" s="49" t="s">
        <v>4992</v>
      </c>
      <c r="D212" s="65"/>
      <c r="E212" s="56" t="s">
        <v>4993</v>
      </c>
      <c r="F212" s="56" t="s">
        <v>4840</v>
      </c>
      <c r="G212" s="53" t="s">
        <v>4841</v>
      </c>
      <c r="H212" s="53" t="s">
        <v>4842</v>
      </c>
    </row>
    <row r="213" spans="1:8" ht="15.6">
      <c r="A213" s="53">
        <v>206</v>
      </c>
      <c r="B213" s="45" t="s">
        <v>5853</v>
      </c>
      <c r="C213" s="49" t="s">
        <v>5854</v>
      </c>
      <c r="D213" s="65"/>
      <c r="E213" s="56" t="s">
        <v>5855</v>
      </c>
      <c r="F213" s="56" t="s">
        <v>4548</v>
      </c>
      <c r="G213" s="53" t="s">
        <v>216</v>
      </c>
      <c r="H213" s="53" t="s">
        <v>4856</v>
      </c>
    </row>
    <row r="214" spans="1:8" ht="15.6">
      <c r="A214" s="53">
        <v>207</v>
      </c>
      <c r="B214" s="45" t="s">
        <v>4909</v>
      </c>
      <c r="C214" s="49" t="s">
        <v>4998</v>
      </c>
      <c r="D214" s="65"/>
      <c r="E214" s="56" t="s">
        <v>4999</v>
      </c>
      <c r="F214" s="56" t="s">
        <v>4435</v>
      </c>
      <c r="G214" s="53" t="s">
        <v>20</v>
      </c>
      <c r="H214" s="53" t="s">
        <v>4842</v>
      </c>
    </row>
    <row r="215" spans="1:8" ht="15.6">
      <c r="A215" s="53">
        <v>208</v>
      </c>
      <c r="B215" s="45" t="s">
        <v>5856</v>
      </c>
      <c r="C215" s="49" t="s">
        <v>5857</v>
      </c>
      <c r="D215" s="65"/>
      <c r="E215" s="56" t="s">
        <v>5858</v>
      </c>
      <c r="F215" s="56" t="s">
        <v>5859</v>
      </c>
      <c r="G215" s="53" t="s">
        <v>20</v>
      </c>
      <c r="H215" s="53" t="s">
        <v>4856</v>
      </c>
    </row>
    <row r="216" spans="1:8" ht="15.6">
      <c r="A216" s="53">
        <v>209</v>
      </c>
      <c r="B216" s="45" t="s">
        <v>5003</v>
      </c>
      <c r="C216" s="49" t="s">
        <v>5004</v>
      </c>
      <c r="D216" s="65"/>
      <c r="E216" s="56" t="s">
        <v>5005</v>
      </c>
      <c r="F216" s="56" t="s">
        <v>5006</v>
      </c>
      <c r="G216" s="53" t="s">
        <v>3310</v>
      </c>
      <c r="H216" s="53" t="s">
        <v>4870</v>
      </c>
    </row>
    <row r="217" spans="1:8" ht="15.6">
      <c r="A217" s="53">
        <v>210</v>
      </c>
      <c r="B217" s="45" t="s">
        <v>5167</v>
      </c>
      <c r="C217" s="49" t="s">
        <v>5860</v>
      </c>
      <c r="D217" s="65"/>
      <c r="E217" s="56" t="s">
        <v>5861</v>
      </c>
      <c r="F217" s="56" t="s">
        <v>5862</v>
      </c>
      <c r="G217" s="53" t="s">
        <v>22</v>
      </c>
      <c r="H217" s="53" t="s">
        <v>4883</v>
      </c>
    </row>
    <row r="218" spans="1:8" ht="15.6">
      <c r="A218" s="53">
        <v>211</v>
      </c>
      <c r="B218" s="45" t="s">
        <v>5831</v>
      </c>
      <c r="C218" s="57" t="s">
        <v>5863</v>
      </c>
      <c r="D218" s="66"/>
      <c r="E218" s="56" t="s">
        <v>5864</v>
      </c>
      <c r="F218" s="56" t="s">
        <v>5073</v>
      </c>
      <c r="G218" s="53" t="s">
        <v>1583</v>
      </c>
      <c r="H218" s="53" t="s">
        <v>4856</v>
      </c>
    </row>
    <row r="219" spans="1:8" ht="15.6">
      <c r="A219" s="53">
        <v>212</v>
      </c>
      <c r="B219" s="45" t="s">
        <v>5865</v>
      </c>
      <c r="C219" s="49" t="s">
        <v>5866</v>
      </c>
      <c r="D219" s="55"/>
      <c r="E219" s="56" t="s">
        <v>4855</v>
      </c>
      <c r="F219" s="56" t="s">
        <v>5867</v>
      </c>
      <c r="G219" s="53" t="s">
        <v>2161</v>
      </c>
      <c r="H219" s="53" t="s">
        <v>5617</v>
      </c>
    </row>
    <row r="220" spans="1:8" ht="15.6">
      <c r="A220" s="53">
        <v>213</v>
      </c>
      <c r="B220" s="45" t="s">
        <v>5868</v>
      </c>
      <c r="C220" s="49" t="s">
        <v>5869</v>
      </c>
      <c r="D220" s="55"/>
      <c r="E220" s="56" t="s">
        <v>5870</v>
      </c>
      <c r="F220" s="56" t="s">
        <v>4498</v>
      </c>
      <c r="G220" s="53" t="s">
        <v>22</v>
      </c>
      <c r="H220" s="53" t="s">
        <v>4883</v>
      </c>
    </row>
    <row r="221" spans="1:8" ht="15.6">
      <c r="A221" s="53">
        <v>214</v>
      </c>
      <c r="B221" s="45" t="s">
        <v>5582</v>
      </c>
      <c r="C221" s="49" t="s">
        <v>5872</v>
      </c>
      <c r="D221" s="55"/>
      <c r="E221" s="56" t="s">
        <v>4864</v>
      </c>
      <c r="F221" s="56" t="s">
        <v>4605</v>
      </c>
      <c r="G221" s="53" t="s">
        <v>22</v>
      </c>
      <c r="H221" s="53" t="s">
        <v>4883</v>
      </c>
    </row>
    <row r="222" spans="1:8" ht="15.6">
      <c r="A222" s="53">
        <v>215</v>
      </c>
      <c r="B222" s="45" t="s">
        <v>5013</v>
      </c>
      <c r="C222" s="49" t="s">
        <v>5014</v>
      </c>
      <c r="D222" s="55"/>
      <c r="E222" s="56" t="s">
        <v>5015</v>
      </c>
      <c r="F222" s="56" t="s">
        <v>4396</v>
      </c>
      <c r="G222" s="53" t="s">
        <v>2165</v>
      </c>
      <c r="H222" s="53" t="s">
        <v>4986</v>
      </c>
    </row>
    <row r="223" spans="1:8" ht="15.6">
      <c r="A223" s="53">
        <v>216</v>
      </c>
      <c r="B223" s="45" t="s">
        <v>5873</v>
      </c>
      <c r="C223" s="49" t="s">
        <v>5874</v>
      </c>
      <c r="D223" s="55"/>
      <c r="E223" s="56" t="s">
        <v>5142</v>
      </c>
      <c r="F223" s="56" t="s">
        <v>5875</v>
      </c>
      <c r="G223" s="53" t="s">
        <v>22</v>
      </c>
      <c r="H223" s="53" t="s">
        <v>4856</v>
      </c>
    </row>
    <row r="224" spans="1:8" ht="15.6">
      <c r="A224" s="53">
        <v>217</v>
      </c>
      <c r="B224" s="45" t="s">
        <v>5876</v>
      </c>
      <c r="C224" s="49" t="s">
        <v>5877</v>
      </c>
      <c r="D224" s="55"/>
      <c r="E224" s="56" t="s">
        <v>5878</v>
      </c>
      <c r="F224" s="56" t="s">
        <v>5879</v>
      </c>
      <c r="G224" s="53" t="s">
        <v>4832</v>
      </c>
      <c r="H224" s="53" t="s">
        <v>4856</v>
      </c>
    </row>
    <row r="225" spans="1:8" ht="15.6">
      <c r="A225" s="53">
        <v>218</v>
      </c>
      <c r="B225" s="45" t="s">
        <v>5880</v>
      </c>
      <c r="C225" s="49" t="s">
        <v>5881</v>
      </c>
      <c r="D225" s="55"/>
      <c r="E225" s="56" t="s">
        <v>5085</v>
      </c>
      <c r="F225" s="56" t="s">
        <v>4220</v>
      </c>
      <c r="G225" s="53" t="s">
        <v>20</v>
      </c>
      <c r="H225" s="53" t="s">
        <v>4883</v>
      </c>
    </row>
    <row r="226" spans="1:8" ht="15.6">
      <c r="A226" s="53">
        <v>219</v>
      </c>
      <c r="B226" s="45" t="s">
        <v>5883</v>
      </c>
      <c r="C226" s="49" t="s">
        <v>5884</v>
      </c>
      <c r="D226" s="55"/>
      <c r="E226" s="56" t="s">
        <v>5885</v>
      </c>
      <c r="F226" s="56" t="s">
        <v>5886</v>
      </c>
      <c r="G226" s="53" t="s">
        <v>22</v>
      </c>
      <c r="H226" s="53" t="s">
        <v>4856</v>
      </c>
    </row>
    <row r="227" spans="1:8" ht="15.6">
      <c r="A227" s="53">
        <v>220</v>
      </c>
      <c r="B227" s="45" t="s">
        <v>5887</v>
      </c>
      <c r="C227" s="49" t="s">
        <v>5888</v>
      </c>
      <c r="D227" s="55"/>
      <c r="E227" s="56" t="s">
        <v>5002</v>
      </c>
      <c r="F227" s="56" t="s">
        <v>5889</v>
      </c>
      <c r="G227" s="53" t="s">
        <v>5178</v>
      </c>
      <c r="H227" s="53" t="s">
        <v>4982</v>
      </c>
    </row>
    <row r="228" spans="1:8" ht="15.6">
      <c r="A228" s="53">
        <v>221</v>
      </c>
      <c r="B228" s="45" t="s">
        <v>4994</v>
      </c>
      <c r="C228" s="49" t="s">
        <v>5891</v>
      </c>
      <c r="D228" s="55"/>
      <c r="E228" s="56" t="s">
        <v>4376</v>
      </c>
      <c r="F228" s="56" t="s">
        <v>4385</v>
      </c>
      <c r="G228" s="53" t="s">
        <v>46</v>
      </c>
      <c r="H228" s="53" t="s">
        <v>4982</v>
      </c>
    </row>
    <row r="229" spans="1:8" ht="15.6">
      <c r="A229" s="53">
        <v>222</v>
      </c>
      <c r="B229" s="45" t="s">
        <v>5893</v>
      </c>
      <c r="C229" s="49" t="s">
        <v>5894</v>
      </c>
      <c r="D229" s="55"/>
      <c r="E229" s="56" t="s">
        <v>4929</v>
      </c>
      <c r="F229" s="56" t="s">
        <v>5895</v>
      </c>
      <c r="G229" s="53" t="s">
        <v>20</v>
      </c>
      <c r="H229" s="53" t="s">
        <v>4883</v>
      </c>
    </row>
    <row r="230" spans="1:8" ht="15.6">
      <c r="A230" s="53">
        <v>223</v>
      </c>
      <c r="B230" s="45" t="s">
        <v>5020</v>
      </c>
      <c r="C230" s="49" t="s">
        <v>5021</v>
      </c>
      <c r="D230" s="55"/>
      <c r="E230" s="56" t="s">
        <v>5022</v>
      </c>
      <c r="F230" s="56" t="s">
        <v>4449</v>
      </c>
      <c r="G230" s="53" t="s">
        <v>877</v>
      </c>
      <c r="H230" s="53" t="s">
        <v>4888</v>
      </c>
    </row>
    <row r="231" spans="1:8" ht="15.6">
      <c r="A231" s="53">
        <v>224</v>
      </c>
      <c r="B231" s="45" t="s">
        <v>5896</v>
      </c>
      <c r="C231" s="49" t="s">
        <v>5897</v>
      </c>
      <c r="D231" s="55"/>
      <c r="E231" s="56" t="s">
        <v>4808</v>
      </c>
      <c r="F231" s="56" t="s">
        <v>5898</v>
      </c>
      <c r="G231" s="53" t="s">
        <v>4</v>
      </c>
      <c r="H231" s="53" t="s">
        <v>4883</v>
      </c>
    </row>
    <row r="232" spans="1:8" ht="15.6">
      <c r="A232" s="53">
        <v>225</v>
      </c>
      <c r="B232" s="45" t="s">
        <v>5899</v>
      </c>
      <c r="C232" s="49" t="s">
        <v>5900</v>
      </c>
      <c r="D232" s="55"/>
      <c r="E232" s="56" t="s">
        <v>5576</v>
      </c>
      <c r="F232" s="56" t="s">
        <v>4359</v>
      </c>
      <c r="G232" s="53" t="s">
        <v>20</v>
      </c>
      <c r="H232" s="53" t="s">
        <v>4899</v>
      </c>
    </row>
    <row r="233" spans="1:8" ht="15.6">
      <c r="A233" s="53">
        <v>226</v>
      </c>
      <c r="B233" s="45" t="s">
        <v>5902</v>
      </c>
      <c r="C233" s="49" t="s">
        <v>5903</v>
      </c>
      <c r="D233" s="55"/>
      <c r="E233" s="56" t="s">
        <v>5904</v>
      </c>
      <c r="F233" s="56" t="s">
        <v>5905</v>
      </c>
      <c r="G233" s="53" t="s">
        <v>22</v>
      </c>
      <c r="H233" s="53" t="s">
        <v>4856</v>
      </c>
    </row>
    <row r="234" spans="1:8" ht="15.6">
      <c r="A234" s="53">
        <v>227</v>
      </c>
      <c r="B234" s="45" t="s">
        <v>5026</v>
      </c>
      <c r="C234" s="49" t="s">
        <v>5027</v>
      </c>
      <c r="D234" s="55"/>
      <c r="E234" s="56" t="s">
        <v>5028</v>
      </c>
      <c r="F234" s="56" t="s">
        <v>4691</v>
      </c>
      <c r="G234" s="53" t="s">
        <v>86</v>
      </c>
      <c r="H234" s="53" t="s">
        <v>5029</v>
      </c>
    </row>
    <row r="235" spans="1:8" ht="15.6">
      <c r="A235" s="53">
        <v>228</v>
      </c>
      <c r="B235" s="45" t="s">
        <v>5034</v>
      </c>
      <c r="C235" s="49" t="s">
        <v>5035</v>
      </c>
      <c r="D235" s="55"/>
      <c r="E235" s="56" t="s">
        <v>5036</v>
      </c>
      <c r="F235" s="56" t="s">
        <v>5037</v>
      </c>
      <c r="G235" s="53" t="s">
        <v>62</v>
      </c>
      <c r="H235" s="53" t="s">
        <v>4842</v>
      </c>
    </row>
    <row r="236" spans="1:8" ht="15.6">
      <c r="A236" s="53">
        <v>229</v>
      </c>
      <c r="B236" s="45" t="s">
        <v>5871</v>
      </c>
      <c r="C236" s="49" t="s">
        <v>5906</v>
      </c>
      <c r="D236" s="55"/>
      <c r="E236" s="56" t="s">
        <v>5085</v>
      </c>
      <c r="F236" s="56" t="s">
        <v>4424</v>
      </c>
      <c r="G236" s="53" t="s">
        <v>2111</v>
      </c>
      <c r="H236" s="53" t="s">
        <v>4899</v>
      </c>
    </row>
    <row r="237" spans="1:8" ht="15.6">
      <c r="A237" s="53">
        <v>230</v>
      </c>
      <c r="B237" s="45" t="s">
        <v>5892</v>
      </c>
      <c r="C237" s="49" t="s">
        <v>5907</v>
      </c>
      <c r="D237" s="55"/>
      <c r="E237" s="56" t="s">
        <v>5908</v>
      </c>
      <c r="F237" s="56" t="s">
        <v>4487</v>
      </c>
      <c r="G237" s="53" t="s">
        <v>3010</v>
      </c>
      <c r="H237" s="53" t="s">
        <v>4856</v>
      </c>
    </row>
    <row r="238" spans="1:8" ht="15.6">
      <c r="A238" s="53">
        <v>231</v>
      </c>
      <c r="B238" s="45" t="s">
        <v>5909</v>
      </c>
      <c r="C238" s="49" t="s">
        <v>5910</v>
      </c>
      <c r="D238" s="55"/>
      <c r="E238" s="56" t="s">
        <v>5911</v>
      </c>
      <c r="F238" s="56" t="s">
        <v>5912</v>
      </c>
      <c r="G238" s="53" t="s">
        <v>46</v>
      </c>
      <c r="H238" s="53" t="s">
        <v>4856</v>
      </c>
    </row>
    <row r="239" spans="1:8" ht="15.6">
      <c r="A239" s="53">
        <v>232</v>
      </c>
      <c r="B239" s="45" t="s">
        <v>5682</v>
      </c>
      <c r="C239" s="49" t="s">
        <v>5913</v>
      </c>
      <c r="D239" s="55"/>
      <c r="E239" s="56" t="s">
        <v>5096</v>
      </c>
      <c r="F239" s="56" t="s">
        <v>5914</v>
      </c>
      <c r="G239" s="53" t="s">
        <v>1527</v>
      </c>
      <c r="H239" s="53" t="s">
        <v>4883</v>
      </c>
    </row>
    <row r="240" spans="1:8" ht="15.6">
      <c r="A240" s="53">
        <v>233</v>
      </c>
      <c r="B240" s="45" t="s">
        <v>5041</v>
      </c>
      <c r="C240" s="57" t="s">
        <v>5042</v>
      </c>
      <c r="D240" s="55"/>
      <c r="E240" s="56" t="s">
        <v>4915</v>
      </c>
      <c r="F240" s="56" t="s">
        <v>4469</v>
      </c>
      <c r="G240" s="53" t="s">
        <v>71</v>
      </c>
      <c r="H240" s="53" t="s">
        <v>4833</v>
      </c>
    </row>
    <row r="241" spans="1:8" ht="15.6">
      <c r="A241" s="53">
        <v>234</v>
      </c>
      <c r="B241" s="45" t="s">
        <v>5712</v>
      </c>
      <c r="C241" s="49" t="s">
        <v>5915</v>
      </c>
      <c r="D241" s="55"/>
      <c r="E241" s="56" t="s">
        <v>5142</v>
      </c>
      <c r="F241" s="56" t="s">
        <v>4246</v>
      </c>
      <c r="G241" s="53" t="s">
        <v>722</v>
      </c>
      <c r="H241" s="53" t="s">
        <v>4982</v>
      </c>
    </row>
    <row r="242" spans="1:8" ht="15.6">
      <c r="A242" s="53">
        <v>235</v>
      </c>
      <c r="B242" s="45" t="s">
        <v>5048</v>
      </c>
      <c r="C242" s="49" t="s">
        <v>5049</v>
      </c>
      <c r="D242" s="55"/>
      <c r="E242" s="56" t="s">
        <v>5050</v>
      </c>
      <c r="F242" s="56" t="s">
        <v>5051</v>
      </c>
      <c r="G242" s="53" t="s">
        <v>62</v>
      </c>
      <c r="H242" s="53" t="s">
        <v>4878</v>
      </c>
    </row>
    <row r="243" spans="1:8" ht="15.6">
      <c r="A243" s="53">
        <v>236</v>
      </c>
      <c r="B243" s="45" t="s">
        <v>5365</v>
      </c>
      <c r="C243" s="49" t="s">
        <v>5916</v>
      </c>
      <c r="D243" s="55"/>
      <c r="E243" s="56" t="s">
        <v>4929</v>
      </c>
      <c r="F243" s="56" t="s">
        <v>4264</v>
      </c>
      <c r="G243" s="53" t="s">
        <v>3310</v>
      </c>
      <c r="H243" s="53" t="s">
        <v>4982</v>
      </c>
    </row>
    <row r="244" spans="1:8" ht="15.6">
      <c r="A244" s="53">
        <v>237</v>
      </c>
      <c r="B244" s="45" t="s">
        <v>5917</v>
      </c>
      <c r="C244" s="49" t="s">
        <v>5918</v>
      </c>
      <c r="D244" s="55"/>
      <c r="E244" s="56" t="s">
        <v>5010</v>
      </c>
      <c r="F244" s="56" t="s">
        <v>5919</v>
      </c>
      <c r="G244" s="53" t="s">
        <v>410</v>
      </c>
      <c r="H244" s="53" t="s">
        <v>4856</v>
      </c>
    </row>
    <row r="245" spans="1:8" ht="15.6">
      <c r="A245" s="53">
        <v>238</v>
      </c>
      <c r="B245" s="45" t="s">
        <v>5057</v>
      </c>
      <c r="C245" s="49" t="s">
        <v>5058</v>
      </c>
      <c r="D245" s="55"/>
      <c r="E245" s="56" t="s">
        <v>4504</v>
      </c>
      <c r="F245" s="56" t="s">
        <v>4505</v>
      </c>
      <c r="G245" s="53" t="s">
        <v>20</v>
      </c>
      <c r="H245" s="53" t="s">
        <v>4986</v>
      </c>
    </row>
    <row r="246" spans="1:8" ht="15.6">
      <c r="A246" s="53">
        <v>239</v>
      </c>
      <c r="B246" s="45" t="s">
        <v>5921</v>
      </c>
      <c r="C246" s="49" t="s">
        <v>5922</v>
      </c>
      <c r="D246" s="55"/>
      <c r="E246" s="56" t="s">
        <v>5923</v>
      </c>
      <c r="F246" s="56" t="s">
        <v>4282</v>
      </c>
      <c r="G246" s="53" t="s">
        <v>22</v>
      </c>
      <c r="H246" s="53" t="s">
        <v>4856</v>
      </c>
    </row>
    <row r="247" spans="1:8" ht="15.6">
      <c r="A247" s="53">
        <v>240</v>
      </c>
      <c r="B247" s="45" t="s">
        <v>5062</v>
      </c>
      <c r="C247" s="49" t="s">
        <v>5063</v>
      </c>
      <c r="D247" s="55"/>
      <c r="E247" s="56" t="s">
        <v>5064</v>
      </c>
      <c r="F247" s="56" t="s">
        <v>5065</v>
      </c>
      <c r="G247" s="53" t="s">
        <v>20</v>
      </c>
      <c r="H247" s="53" t="s">
        <v>4870</v>
      </c>
    </row>
    <row r="248" spans="1:8" ht="15.6">
      <c r="A248" s="53">
        <v>241</v>
      </c>
      <c r="B248" s="45" t="s">
        <v>5924</v>
      </c>
      <c r="C248" s="49" t="s">
        <v>5925</v>
      </c>
      <c r="D248" s="55"/>
      <c r="E248" s="56" t="s">
        <v>5096</v>
      </c>
      <c r="F248" s="56" t="s">
        <v>5926</v>
      </c>
      <c r="G248" s="53" t="s">
        <v>22</v>
      </c>
      <c r="H248" s="53" t="s">
        <v>4856</v>
      </c>
    </row>
    <row r="249" spans="1:8" ht="15.6">
      <c r="A249" s="53">
        <v>242</v>
      </c>
      <c r="B249" s="45" t="s">
        <v>5927</v>
      </c>
      <c r="C249" s="49" t="s">
        <v>5928</v>
      </c>
      <c r="D249" s="55"/>
      <c r="E249" s="56" t="s">
        <v>5861</v>
      </c>
      <c r="F249" s="56" t="s">
        <v>4584</v>
      </c>
      <c r="G249" s="53" t="s">
        <v>5929</v>
      </c>
      <c r="H249" s="53" t="s">
        <v>5930</v>
      </c>
    </row>
    <row r="250" spans="1:8" ht="15.6">
      <c r="A250" s="53">
        <v>243</v>
      </c>
      <c r="B250" s="45" t="s">
        <v>5931</v>
      </c>
      <c r="C250" s="49" t="s">
        <v>5932</v>
      </c>
      <c r="D250" s="55"/>
      <c r="E250" s="56" t="s">
        <v>5504</v>
      </c>
      <c r="F250" s="56" t="s">
        <v>5933</v>
      </c>
      <c r="G250" s="53" t="s">
        <v>2569</v>
      </c>
      <c r="H250" s="53" t="s">
        <v>4883</v>
      </c>
    </row>
    <row r="251" spans="1:8" ht="15.6">
      <c r="A251" s="53">
        <v>244</v>
      </c>
      <c r="B251" s="45" t="s">
        <v>5070</v>
      </c>
      <c r="C251" s="49" t="s">
        <v>5071</v>
      </c>
      <c r="D251" s="55"/>
      <c r="E251" s="56" t="s">
        <v>5072</v>
      </c>
      <c r="F251" s="56" t="s">
        <v>5073</v>
      </c>
      <c r="G251" s="53" t="s">
        <v>1583</v>
      </c>
      <c r="H251" s="53" t="s">
        <v>4833</v>
      </c>
    </row>
    <row r="252" spans="1:8" ht="15.6">
      <c r="A252" s="53">
        <v>245</v>
      </c>
      <c r="B252" s="45" t="s">
        <v>4889</v>
      </c>
      <c r="C252" s="49" t="s">
        <v>5934</v>
      </c>
      <c r="D252" s="55"/>
      <c r="E252" s="56" t="s">
        <v>5161</v>
      </c>
      <c r="F252" s="56" t="s">
        <v>5935</v>
      </c>
      <c r="G252" s="53" t="s">
        <v>110</v>
      </c>
      <c r="H252" s="53" t="s">
        <v>5617</v>
      </c>
    </row>
    <row r="253" spans="1:8" ht="15.6">
      <c r="A253" s="53">
        <v>246</v>
      </c>
      <c r="B253" s="45" t="s">
        <v>5200</v>
      </c>
      <c r="C253" s="49" t="s">
        <v>5936</v>
      </c>
      <c r="D253" s="55"/>
      <c r="E253" s="56" t="s">
        <v>5142</v>
      </c>
      <c r="F253" s="56" t="s">
        <v>4534</v>
      </c>
      <c r="G253" s="53" t="s">
        <v>2165</v>
      </c>
      <c r="H253" s="53" t="s">
        <v>4982</v>
      </c>
    </row>
    <row r="254" spans="1:8" ht="15.6">
      <c r="A254" s="53">
        <v>247</v>
      </c>
      <c r="B254" s="45" t="s">
        <v>5937</v>
      </c>
      <c r="C254" s="49" t="s">
        <v>5938</v>
      </c>
      <c r="D254" s="55"/>
      <c r="E254" s="56" t="s">
        <v>5002</v>
      </c>
      <c r="F254" s="56" t="s">
        <v>4361</v>
      </c>
      <c r="G254" s="53" t="s">
        <v>22</v>
      </c>
      <c r="H254" s="53" t="s">
        <v>4865</v>
      </c>
    </row>
    <row r="255" spans="1:8" ht="15.6">
      <c r="A255" s="53">
        <v>248</v>
      </c>
      <c r="B255" s="45" t="s">
        <v>5078</v>
      </c>
      <c r="C255" s="49" t="s">
        <v>5079</v>
      </c>
      <c r="D255" s="55"/>
      <c r="E255" s="56" t="s">
        <v>5080</v>
      </c>
      <c r="F255" s="56" t="s">
        <v>5081</v>
      </c>
      <c r="G255" s="53" t="s">
        <v>2165</v>
      </c>
      <c r="H255" s="53" t="s">
        <v>4870</v>
      </c>
    </row>
    <row r="256" spans="1:8" ht="15.6">
      <c r="A256" s="53">
        <v>249</v>
      </c>
      <c r="B256" s="45" t="s">
        <v>5939</v>
      </c>
      <c r="C256" s="49" t="s">
        <v>5940</v>
      </c>
      <c r="D256" s="55"/>
      <c r="E256" s="56" t="s">
        <v>5941</v>
      </c>
      <c r="F256" s="56" t="s">
        <v>5942</v>
      </c>
      <c r="G256" s="53" t="s">
        <v>22</v>
      </c>
      <c r="H256" s="53" t="s">
        <v>4899</v>
      </c>
    </row>
    <row r="257" spans="1:8" ht="15.6">
      <c r="A257" s="53">
        <v>250</v>
      </c>
      <c r="B257" s="45" t="s">
        <v>4791</v>
      </c>
      <c r="C257" s="49" t="s">
        <v>5943</v>
      </c>
      <c r="D257" s="55"/>
      <c r="E257" s="56" t="s">
        <v>4938</v>
      </c>
      <c r="F257" s="56" t="s">
        <v>5944</v>
      </c>
      <c r="G257" s="53" t="s">
        <v>22</v>
      </c>
      <c r="H257" s="53" t="s">
        <v>4856</v>
      </c>
    </row>
    <row r="258" spans="1:8" ht="15.6">
      <c r="A258" s="53">
        <v>251</v>
      </c>
      <c r="B258" s="45" t="s">
        <v>5066</v>
      </c>
      <c r="C258" s="49" t="s">
        <v>5087</v>
      </c>
      <c r="D258" s="55"/>
      <c r="E258" s="56" t="s">
        <v>5088</v>
      </c>
      <c r="F258" s="56" t="s">
        <v>4551</v>
      </c>
      <c r="G258" s="53" t="s">
        <v>1298</v>
      </c>
      <c r="H258" s="53" t="s">
        <v>4888</v>
      </c>
    </row>
    <row r="259" spans="1:8" ht="15.6">
      <c r="A259" s="53">
        <v>252</v>
      </c>
      <c r="B259" s="45" t="s">
        <v>5945</v>
      </c>
      <c r="C259" s="49" t="s">
        <v>5946</v>
      </c>
      <c r="D259" s="55"/>
      <c r="E259" s="56" t="s">
        <v>5947</v>
      </c>
      <c r="F259" s="56" t="s">
        <v>5948</v>
      </c>
      <c r="G259" s="53" t="s">
        <v>3571</v>
      </c>
      <c r="H259" s="53" t="s">
        <v>4856</v>
      </c>
    </row>
    <row r="260" spans="1:8" ht="15.6">
      <c r="A260" s="53">
        <v>253</v>
      </c>
      <c r="B260" s="45" t="s">
        <v>5357</v>
      </c>
      <c r="C260" s="49" t="s">
        <v>5950</v>
      </c>
      <c r="D260" s="55"/>
      <c r="E260" s="56" t="s">
        <v>5951</v>
      </c>
      <c r="F260" s="56" t="s">
        <v>4259</v>
      </c>
      <c r="G260" s="53" t="s">
        <v>86</v>
      </c>
      <c r="H260" s="53" t="s">
        <v>4865</v>
      </c>
    </row>
    <row r="261" spans="1:8" ht="15.6">
      <c r="A261" s="53">
        <v>254</v>
      </c>
      <c r="B261" s="45" t="s">
        <v>5949</v>
      </c>
      <c r="C261" s="57" t="s">
        <v>5952</v>
      </c>
      <c r="D261" s="55"/>
      <c r="E261" s="56" t="s">
        <v>4929</v>
      </c>
      <c r="F261" s="56" t="s">
        <v>5953</v>
      </c>
      <c r="G261" s="53" t="s">
        <v>22</v>
      </c>
      <c r="H261" s="53" t="s">
        <v>4865</v>
      </c>
    </row>
    <row r="262" spans="1:8" ht="15.6">
      <c r="A262" s="53">
        <v>255</v>
      </c>
      <c r="B262" s="45" t="s">
        <v>5954</v>
      </c>
      <c r="C262" s="49" t="s">
        <v>5955</v>
      </c>
      <c r="D262" s="55"/>
      <c r="E262" s="56" t="s">
        <v>5320</v>
      </c>
      <c r="F262" s="56" t="s">
        <v>5956</v>
      </c>
      <c r="G262" s="53" t="s">
        <v>22</v>
      </c>
      <c r="H262" s="53" t="s">
        <v>4856</v>
      </c>
    </row>
    <row r="263" spans="1:8" ht="15.6">
      <c r="A263" s="53">
        <v>256</v>
      </c>
      <c r="B263" s="45" t="s">
        <v>5957</v>
      </c>
      <c r="C263" s="49" t="s">
        <v>5958</v>
      </c>
      <c r="D263" s="55"/>
      <c r="E263" s="56" t="s">
        <v>5504</v>
      </c>
      <c r="F263" s="56" t="s">
        <v>5959</v>
      </c>
      <c r="G263" s="53" t="s">
        <v>3571</v>
      </c>
      <c r="H263" s="53" t="s">
        <v>4899</v>
      </c>
    </row>
    <row r="264" spans="1:8" ht="15.6">
      <c r="A264" s="53">
        <v>257</v>
      </c>
      <c r="B264" s="45" t="s">
        <v>5960</v>
      </c>
      <c r="C264" s="49" t="s">
        <v>5961</v>
      </c>
      <c r="D264" s="55"/>
      <c r="E264" s="56" t="s">
        <v>5576</v>
      </c>
      <c r="F264" s="56" t="s">
        <v>5962</v>
      </c>
      <c r="G264" s="53" t="s">
        <v>20</v>
      </c>
      <c r="H264" s="53" t="s">
        <v>4865</v>
      </c>
    </row>
    <row r="265" spans="1:8" ht="15.6">
      <c r="A265" s="53">
        <v>258</v>
      </c>
      <c r="B265" s="45" t="s">
        <v>5963</v>
      </c>
      <c r="C265" s="49" t="s">
        <v>5964</v>
      </c>
      <c r="D265" s="55"/>
      <c r="E265" s="56" t="s">
        <v>5965</v>
      </c>
      <c r="F265" s="56" t="s">
        <v>5966</v>
      </c>
      <c r="G265" s="53" t="s">
        <v>22</v>
      </c>
      <c r="H265" s="53" t="s">
        <v>4982</v>
      </c>
    </row>
    <row r="266" spans="1:8" ht="15.6">
      <c r="A266" s="53">
        <v>259</v>
      </c>
      <c r="B266" s="45" t="s">
        <v>5423</v>
      </c>
      <c r="C266" s="49" t="s">
        <v>5968</v>
      </c>
      <c r="D266" s="55"/>
      <c r="E266" s="56" t="s">
        <v>4410</v>
      </c>
      <c r="F266" s="56" t="s">
        <v>5969</v>
      </c>
      <c r="G266" s="53" t="s">
        <v>22</v>
      </c>
      <c r="H266" s="53" t="s">
        <v>4856</v>
      </c>
    </row>
    <row r="267" spans="1:8" ht="15.6">
      <c r="A267" s="53">
        <v>260</v>
      </c>
      <c r="B267" s="45" t="s">
        <v>5970</v>
      </c>
      <c r="C267" s="49" t="s">
        <v>5971</v>
      </c>
      <c r="D267" s="55"/>
      <c r="E267" s="56" t="s">
        <v>4912</v>
      </c>
      <c r="F267" s="56" t="s">
        <v>4506</v>
      </c>
      <c r="G267" s="53" t="s">
        <v>22</v>
      </c>
      <c r="H267" s="53" t="s">
        <v>4856</v>
      </c>
    </row>
    <row r="268" spans="1:8" ht="15.6">
      <c r="A268" s="53">
        <v>261</v>
      </c>
      <c r="B268" s="45" t="s">
        <v>5973</v>
      </c>
      <c r="C268" s="49" t="s">
        <v>5974</v>
      </c>
      <c r="D268" s="55"/>
      <c r="E268" s="56" t="s">
        <v>5975</v>
      </c>
      <c r="F268" s="56" t="s">
        <v>5464</v>
      </c>
      <c r="G268" s="53" t="s">
        <v>4832</v>
      </c>
      <c r="H268" s="53" t="s">
        <v>4982</v>
      </c>
    </row>
    <row r="269" spans="1:8" ht="15.6">
      <c r="A269" s="53">
        <v>262</v>
      </c>
      <c r="B269" s="45" t="s">
        <v>4824</v>
      </c>
      <c r="C269" s="49" t="s">
        <v>5090</v>
      </c>
      <c r="D269" s="55"/>
      <c r="E269" s="56" t="s">
        <v>5091</v>
      </c>
      <c r="F269" s="56" t="s">
        <v>5092</v>
      </c>
      <c r="G269" s="53" t="s">
        <v>3578</v>
      </c>
      <c r="H269" s="53" t="s">
        <v>5029</v>
      </c>
    </row>
    <row r="270" spans="1:8" ht="15.6">
      <c r="A270" s="53">
        <v>263</v>
      </c>
      <c r="B270" s="45" t="s">
        <v>4987</v>
      </c>
      <c r="C270" s="49" t="s">
        <v>5977</v>
      </c>
      <c r="D270" s="55"/>
      <c r="E270" s="56" t="s">
        <v>4376</v>
      </c>
      <c r="F270" s="56" t="s">
        <v>4457</v>
      </c>
      <c r="G270" s="53" t="s">
        <v>22</v>
      </c>
      <c r="H270" s="53" t="s">
        <v>4865</v>
      </c>
    </row>
    <row r="271" spans="1:8" ht="15.6">
      <c r="A271" s="53">
        <v>264</v>
      </c>
      <c r="B271" s="45" t="s">
        <v>5979</v>
      </c>
      <c r="C271" s="49" t="s">
        <v>5980</v>
      </c>
      <c r="D271" s="55"/>
      <c r="E271" s="56" t="s">
        <v>5046</v>
      </c>
      <c r="F271" s="56" t="s">
        <v>5981</v>
      </c>
      <c r="G271" s="53" t="s">
        <v>2165</v>
      </c>
      <c r="H271" s="53" t="s">
        <v>4982</v>
      </c>
    </row>
    <row r="272" spans="1:8" ht="15.6">
      <c r="A272" s="53">
        <v>265</v>
      </c>
      <c r="B272" s="45" t="s">
        <v>5276</v>
      </c>
      <c r="C272" s="49" t="s">
        <v>5982</v>
      </c>
      <c r="D272" s="55"/>
      <c r="E272" s="56" t="s">
        <v>5904</v>
      </c>
      <c r="F272" s="56" t="s">
        <v>5983</v>
      </c>
      <c r="G272" s="53" t="s">
        <v>22</v>
      </c>
      <c r="H272" s="53" t="s">
        <v>4856</v>
      </c>
    </row>
    <row r="273" spans="1:8" ht="15.6">
      <c r="A273" s="53">
        <v>266</v>
      </c>
      <c r="B273" s="45" t="s">
        <v>5920</v>
      </c>
      <c r="C273" s="49" t="s">
        <v>5984</v>
      </c>
      <c r="D273" s="55"/>
      <c r="E273" s="56" t="s">
        <v>4864</v>
      </c>
      <c r="F273" s="56" t="s">
        <v>5985</v>
      </c>
      <c r="G273" s="53" t="s">
        <v>46</v>
      </c>
      <c r="H273" s="53" t="s">
        <v>4982</v>
      </c>
    </row>
    <row r="274" spans="1:8" ht="15.6">
      <c r="A274" s="53">
        <v>267</v>
      </c>
      <c r="B274" s="45" t="s">
        <v>5987</v>
      </c>
      <c r="C274" s="49" t="s">
        <v>5988</v>
      </c>
      <c r="D274" s="55"/>
      <c r="E274" s="56" t="s">
        <v>5989</v>
      </c>
      <c r="F274" s="56" t="s">
        <v>5990</v>
      </c>
      <c r="G274" s="53" t="s">
        <v>4</v>
      </c>
      <c r="H274" s="53" t="s">
        <v>4856</v>
      </c>
    </row>
    <row r="275" spans="1:8" ht="15.6">
      <c r="A275" s="53">
        <v>268</v>
      </c>
      <c r="B275" s="45" t="s">
        <v>5991</v>
      </c>
      <c r="C275" s="49" t="s">
        <v>5992</v>
      </c>
      <c r="D275" s="55"/>
      <c r="E275" s="56" t="s">
        <v>4197</v>
      </c>
      <c r="F275" s="56" t="s">
        <v>5993</v>
      </c>
      <c r="G275" s="53" t="s">
        <v>22</v>
      </c>
      <c r="H275" s="53" t="s">
        <v>4856</v>
      </c>
    </row>
    <row r="276" spans="1:8" ht="15.6">
      <c r="A276" s="53">
        <v>269</v>
      </c>
      <c r="B276" s="45" t="s">
        <v>5994</v>
      </c>
      <c r="C276" s="49" t="s">
        <v>5995</v>
      </c>
      <c r="D276" s="55"/>
      <c r="E276" s="56" t="s">
        <v>4376</v>
      </c>
      <c r="F276" s="56" t="s">
        <v>5996</v>
      </c>
      <c r="G276" s="53" t="s">
        <v>22</v>
      </c>
      <c r="H276" s="53" t="s">
        <v>4982</v>
      </c>
    </row>
    <row r="277" spans="1:8" ht="15.6">
      <c r="A277" s="53">
        <v>270</v>
      </c>
      <c r="B277" s="45" t="s">
        <v>5997</v>
      </c>
      <c r="C277" s="49" t="s">
        <v>5998</v>
      </c>
      <c r="D277" s="55"/>
      <c r="E277" s="56" t="s">
        <v>5085</v>
      </c>
      <c r="F277" s="56" t="s">
        <v>5999</v>
      </c>
      <c r="G277" s="53" t="s">
        <v>321</v>
      </c>
      <c r="H277" s="53" t="s">
        <v>4899</v>
      </c>
    </row>
    <row r="278" spans="1:8" ht="15.6">
      <c r="A278" s="53">
        <v>271</v>
      </c>
      <c r="B278" s="45" t="s">
        <v>5098</v>
      </c>
      <c r="C278" s="49" t="s">
        <v>5099</v>
      </c>
      <c r="D278" s="55"/>
      <c r="E278" s="56" t="s">
        <v>5100</v>
      </c>
      <c r="F278" s="56" t="s">
        <v>5101</v>
      </c>
      <c r="G278" s="53" t="s">
        <v>2165</v>
      </c>
      <c r="H278" s="53" t="s">
        <v>4870</v>
      </c>
    </row>
    <row r="279" spans="1:8" ht="15.6">
      <c r="A279" s="53">
        <v>272</v>
      </c>
      <c r="B279" s="45" t="s">
        <v>5106</v>
      </c>
      <c r="C279" s="49" t="s">
        <v>5107</v>
      </c>
      <c r="D279" s="55"/>
      <c r="E279" s="56" t="s">
        <v>5108</v>
      </c>
      <c r="F279" s="56" t="s">
        <v>4196</v>
      </c>
      <c r="G279" s="53" t="s">
        <v>6</v>
      </c>
      <c r="H279" s="53" t="s">
        <v>4842</v>
      </c>
    </row>
    <row r="280" spans="1:8" ht="15.6">
      <c r="A280" s="53">
        <v>273</v>
      </c>
      <c r="B280" s="45" t="s">
        <v>4971</v>
      </c>
      <c r="C280" s="49" t="s">
        <v>6001</v>
      </c>
      <c r="D280" s="55"/>
      <c r="E280" s="56" t="s">
        <v>5246</v>
      </c>
      <c r="F280" s="56" t="s">
        <v>4350</v>
      </c>
      <c r="G280" s="53" t="s">
        <v>5077</v>
      </c>
      <c r="H280" s="53" t="s">
        <v>5930</v>
      </c>
    </row>
    <row r="281" spans="1:8" ht="15.6">
      <c r="A281" s="53">
        <v>274</v>
      </c>
      <c r="B281" s="45" t="s">
        <v>5113</v>
      </c>
      <c r="C281" s="49" t="s">
        <v>5114</v>
      </c>
      <c r="D281" s="55"/>
      <c r="E281" s="56" t="s">
        <v>5115</v>
      </c>
      <c r="F281" s="56" t="s">
        <v>5116</v>
      </c>
      <c r="G281" s="53" t="s">
        <v>5117</v>
      </c>
      <c r="H281" s="53" t="s">
        <v>4888</v>
      </c>
    </row>
    <row r="282" spans="1:8" ht="15.6">
      <c r="A282" s="53">
        <v>275</v>
      </c>
      <c r="B282" s="45" t="s">
        <v>6002</v>
      </c>
      <c r="C282" s="49" t="s">
        <v>6003</v>
      </c>
      <c r="D282" s="55"/>
      <c r="E282" s="56" t="s">
        <v>4376</v>
      </c>
      <c r="F282" s="56" t="s">
        <v>4496</v>
      </c>
      <c r="G282" s="53" t="s">
        <v>22</v>
      </c>
      <c r="H282" s="53" t="s">
        <v>4883</v>
      </c>
    </row>
    <row r="283" spans="1:8" ht="15.6">
      <c r="A283" s="53">
        <v>276</v>
      </c>
      <c r="B283" s="45" t="s">
        <v>5802</v>
      </c>
      <c r="C283" s="49" t="s">
        <v>6004</v>
      </c>
      <c r="D283" s="55"/>
      <c r="E283" s="56" t="s">
        <v>4997</v>
      </c>
      <c r="F283" s="56" t="s">
        <v>4382</v>
      </c>
      <c r="G283" s="53" t="s">
        <v>22</v>
      </c>
      <c r="H283" s="53" t="s">
        <v>4865</v>
      </c>
    </row>
    <row r="284" spans="1:8" ht="15.6">
      <c r="A284" s="53">
        <v>277</v>
      </c>
      <c r="B284" s="45" t="s">
        <v>5801</v>
      </c>
      <c r="C284" s="49" t="s">
        <v>6005</v>
      </c>
      <c r="D284" s="55"/>
      <c r="E284" s="56" t="s">
        <v>6006</v>
      </c>
      <c r="F284" s="56" t="s">
        <v>6007</v>
      </c>
      <c r="G284" s="53" t="s">
        <v>22</v>
      </c>
      <c r="H284" s="53" t="s">
        <v>4899</v>
      </c>
    </row>
    <row r="285" spans="1:8" ht="15.6">
      <c r="A285" s="53">
        <v>278</v>
      </c>
      <c r="B285" s="45" t="s">
        <v>5121</v>
      </c>
      <c r="C285" s="49" t="s">
        <v>5122</v>
      </c>
      <c r="D285" s="55"/>
      <c r="E285" s="56" t="s">
        <v>5123</v>
      </c>
      <c r="F285" s="56" t="s">
        <v>5124</v>
      </c>
      <c r="G285" s="53" t="s">
        <v>3734</v>
      </c>
      <c r="H285" s="53" t="s">
        <v>4842</v>
      </c>
    </row>
    <row r="286" spans="1:8" ht="15.6">
      <c r="A286" s="53">
        <v>279</v>
      </c>
      <c r="B286" s="45" t="s">
        <v>5697</v>
      </c>
      <c r="C286" s="49" t="s">
        <v>6009</v>
      </c>
      <c r="D286" s="55"/>
      <c r="E286" s="56" t="s">
        <v>6010</v>
      </c>
      <c r="F286" s="56" t="s">
        <v>6011</v>
      </c>
      <c r="G286" s="53" t="s">
        <v>92</v>
      </c>
      <c r="H286" s="53" t="s">
        <v>5930</v>
      </c>
    </row>
    <row r="287" spans="1:8" ht="15.6">
      <c r="A287" s="53">
        <v>280</v>
      </c>
      <c r="B287" s="45" t="s">
        <v>6012</v>
      </c>
      <c r="C287" s="57" t="s">
        <v>6013</v>
      </c>
      <c r="D287" s="55"/>
      <c r="E287" s="56" t="s">
        <v>4874</v>
      </c>
      <c r="F287" s="56" t="s">
        <v>4521</v>
      </c>
      <c r="G287" s="53" t="s">
        <v>22</v>
      </c>
      <c r="H287" s="53" t="s">
        <v>4856</v>
      </c>
    </row>
    <row r="288" spans="1:8" ht="15.6">
      <c r="A288" s="53">
        <v>281</v>
      </c>
      <c r="B288" s="45" t="s">
        <v>6014</v>
      </c>
      <c r="C288" s="49" t="s">
        <v>6015</v>
      </c>
      <c r="D288" s="55"/>
      <c r="E288" s="56" t="s">
        <v>5147</v>
      </c>
      <c r="F288" s="56" t="s">
        <v>4616</v>
      </c>
      <c r="G288" s="53" t="s">
        <v>22</v>
      </c>
      <c r="H288" s="53" t="s">
        <v>4865</v>
      </c>
    </row>
    <row r="289" spans="1:8" ht="15.6">
      <c r="A289" s="53">
        <v>282</v>
      </c>
      <c r="B289" s="45" t="s">
        <v>5691</v>
      </c>
      <c r="C289" s="49" t="s">
        <v>6017</v>
      </c>
      <c r="D289" s="55"/>
      <c r="E289" s="56" t="s">
        <v>6018</v>
      </c>
      <c r="F289" s="56" t="s">
        <v>6019</v>
      </c>
      <c r="G289" s="53" t="s">
        <v>22</v>
      </c>
      <c r="H289" s="53" t="s">
        <v>4865</v>
      </c>
    </row>
    <row r="290" spans="1:8" ht="15.6">
      <c r="A290" s="53">
        <v>283</v>
      </c>
      <c r="B290" s="45" t="s">
        <v>5756</v>
      </c>
      <c r="C290" s="49" t="s">
        <v>6020</v>
      </c>
      <c r="D290" s="55"/>
      <c r="E290" s="56" t="s">
        <v>6021</v>
      </c>
      <c r="F290" s="56" t="s">
        <v>4511</v>
      </c>
      <c r="G290" s="53" t="s">
        <v>22</v>
      </c>
      <c r="H290" s="53" t="s">
        <v>4982</v>
      </c>
    </row>
    <row r="291" spans="1:8" ht="15.6">
      <c r="A291" s="53">
        <v>284</v>
      </c>
      <c r="B291" s="45" t="s">
        <v>5706</v>
      </c>
      <c r="C291" s="49" t="s">
        <v>6023</v>
      </c>
      <c r="D291" s="55"/>
      <c r="E291" s="56" t="s">
        <v>6024</v>
      </c>
      <c r="F291" s="56" t="s">
        <v>4495</v>
      </c>
      <c r="G291" s="53" t="s">
        <v>22</v>
      </c>
      <c r="H291" s="53" t="s">
        <v>5617</v>
      </c>
    </row>
    <row r="292" spans="1:8" ht="15.6">
      <c r="A292" s="53">
        <v>285</v>
      </c>
      <c r="B292" s="45" t="s">
        <v>5766</v>
      </c>
      <c r="C292" s="49" t="s">
        <v>6025</v>
      </c>
      <c r="D292" s="55"/>
      <c r="E292" s="56" t="s">
        <v>5147</v>
      </c>
      <c r="F292" s="56" t="s">
        <v>5418</v>
      </c>
      <c r="G292" s="53" t="s">
        <v>3980</v>
      </c>
      <c r="H292" s="53" t="s">
        <v>4899</v>
      </c>
    </row>
    <row r="293" spans="1:8" ht="15.6">
      <c r="A293" s="53">
        <v>286</v>
      </c>
      <c r="B293" s="45" t="s">
        <v>5130</v>
      </c>
      <c r="C293" s="49" t="s">
        <v>5131</v>
      </c>
      <c r="D293" s="55"/>
      <c r="E293" s="56" t="s">
        <v>4915</v>
      </c>
      <c r="F293" s="56" t="s">
        <v>5132</v>
      </c>
      <c r="G293" s="53" t="s">
        <v>22</v>
      </c>
      <c r="H293" s="53" t="s">
        <v>4833</v>
      </c>
    </row>
    <row r="294" spans="1:8" ht="15.6">
      <c r="A294" s="53">
        <v>287</v>
      </c>
      <c r="B294" s="45" t="s">
        <v>6000</v>
      </c>
      <c r="C294" s="49" t="s">
        <v>6027</v>
      </c>
      <c r="D294" s="55"/>
      <c r="E294" s="56" t="s">
        <v>4959</v>
      </c>
      <c r="F294" s="56" t="s">
        <v>6028</v>
      </c>
      <c r="G294" s="53" t="s">
        <v>2165</v>
      </c>
      <c r="H294" s="53" t="s">
        <v>4982</v>
      </c>
    </row>
    <row r="295" spans="1:8" ht="15.6">
      <c r="A295" s="53">
        <v>288</v>
      </c>
      <c r="B295" s="45" t="s">
        <v>5136</v>
      </c>
      <c r="C295" s="49" t="s">
        <v>5137</v>
      </c>
      <c r="D295" s="55"/>
      <c r="E295" s="56" t="s">
        <v>5138</v>
      </c>
      <c r="F295" s="56" t="s">
        <v>5139</v>
      </c>
      <c r="G295" s="53" t="s">
        <v>6</v>
      </c>
      <c r="H295" s="53" t="s">
        <v>4833</v>
      </c>
    </row>
    <row r="296" spans="1:8" ht="15.6">
      <c r="A296" s="53">
        <v>289</v>
      </c>
      <c r="B296" s="45" t="s">
        <v>4814</v>
      </c>
      <c r="C296" s="49" t="s">
        <v>5143</v>
      </c>
      <c r="D296" s="55"/>
      <c r="E296" s="56" t="s">
        <v>4859</v>
      </c>
      <c r="F296" s="56" t="s">
        <v>4445</v>
      </c>
      <c r="G296" s="53" t="s">
        <v>86</v>
      </c>
      <c r="H296" s="53" t="s">
        <v>4878</v>
      </c>
    </row>
    <row r="297" spans="1:8" ht="15.6">
      <c r="A297" s="53">
        <v>290</v>
      </c>
      <c r="B297" s="45" t="s">
        <v>5148</v>
      </c>
      <c r="C297" s="49" t="s">
        <v>5149</v>
      </c>
      <c r="D297" s="55"/>
      <c r="E297" s="56" t="s">
        <v>5150</v>
      </c>
      <c r="F297" s="56" t="s">
        <v>5151</v>
      </c>
      <c r="G297" s="53" t="s">
        <v>25</v>
      </c>
      <c r="H297" s="53" t="s">
        <v>4870</v>
      </c>
    </row>
    <row r="298" spans="1:8" ht="15.6">
      <c r="A298" s="53">
        <v>291</v>
      </c>
      <c r="B298" s="45" t="s">
        <v>5192</v>
      </c>
      <c r="C298" s="49" t="s">
        <v>6029</v>
      </c>
      <c r="D298" s="55"/>
      <c r="E298" s="56" t="s">
        <v>4891</v>
      </c>
      <c r="F298" s="56" t="s">
        <v>6030</v>
      </c>
      <c r="G298" s="53" t="s">
        <v>216</v>
      </c>
      <c r="H298" s="53" t="s">
        <v>4982</v>
      </c>
    </row>
    <row r="299" spans="1:8" ht="15.6">
      <c r="A299" s="53">
        <v>292</v>
      </c>
      <c r="B299" s="45" t="s">
        <v>6031</v>
      </c>
      <c r="C299" s="49" t="s">
        <v>6032</v>
      </c>
      <c r="D299" s="55"/>
      <c r="E299" s="56" t="s">
        <v>4929</v>
      </c>
      <c r="F299" s="56" t="s">
        <v>6033</v>
      </c>
      <c r="G299" s="53" t="s">
        <v>22</v>
      </c>
      <c r="H299" s="53" t="s">
        <v>4865</v>
      </c>
    </row>
    <row r="300" spans="1:8" ht="15.6">
      <c r="A300" s="53">
        <v>293</v>
      </c>
      <c r="B300" s="45" t="s">
        <v>5793</v>
      </c>
      <c r="C300" s="49" t="s">
        <v>6034</v>
      </c>
      <c r="D300" s="55"/>
      <c r="E300" s="56" t="s">
        <v>5517</v>
      </c>
      <c r="F300" s="56" t="s">
        <v>4384</v>
      </c>
      <c r="G300" s="53" t="s">
        <v>22</v>
      </c>
      <c r="H300" s="53" t="s">
        <v>4856</v>
      </c>
    </row>
    <row r="301" spans="1:8" ht="15.6">
      <c r="A301" s="53">
        <v>294</v>
      </c>
      <c r="B301" s="45" t="s">
        <v>5153</v>
      </c>
      <c r="C301" s="49" t="s">
        <v>5154</v>
      </c>
      <c r="D301" s="55"/>
      <c r="E301" s="56" t="s">
        <v>4963</v>
      </c>
      <c r="F301" s="56" t="s">
        <v>5155</v>
      </c>
      <c r="G301" s="53" t="s">
        <v>2165</v>
      </c>
      <c r="H301" s="53" t="s">
        <v>4870</v>
      </c>
    </row>
    <row r="302" spans="1:8" ht="15.6">
      <c r="A302" s="53">
        <v>295</v>
      </c>
      <c r="B302" s="45" t="s">
        <v>5156</v>
      </c>
      <c r="C302" s="49" t="s">
        <v>5157</v>
      </c>
      <c r="D302" s="55"/>
      <c r="E302" s="56" t="s">
        <v>4800</v>
      </c>
      <c r="F302" s="56" t="s">
        <v>4400</v>
      </c>
      <c r="G302" s="53" t="s">
        <v>3571</v>
      </c>
      <c r="H302" s="53" t="s">
        <v>4986</v>
      </c>
    </row>
    <row r="303" spans="1:8" ht="15.6">
      <c r="A303" s="53">
        <v>296</v>
      </c>
      <c r="B303" s="45" t="s">
        <v>6035</v>
      </c>
      <c r="C303" s="49" t="s">
        <v>6036</v>
      </c>
      <c r="D303" s="55"/>
      <c r="E303" s="56" t="s">
        <v>5603</v>
      </c>
      <c r="F303" s="56" t="s">
        <v>6037</v>
      </c>
      <c r="G303" s="53" t="s">
        <v>22</v>
      </c>
      <c r="H303" s="53" t="s">
        <v>4856</v>
      </c>
    </row>
    <row r="304" spans="1:8" ht="15.6">
      <c r="A304" s="53">
        <v>297</v>
      </c>
      <c r="B304" s="45" t="s">
        <v>5052</v>
      </c>
      <c r="C304" s="49" t="s">
        <v>6038</v>
      </c>
      <c r="D304" s="55"/>
      <c r="E304" s="56" t="s">
        <v>5504</v>
      </c>
      <c r="F304" s="56" t="s">
        <v>4493</v>
      </c>
      <c r="G304" s="53" t="s">
        <v>22</v>
      </c>
      <c r="H304" s="53" t="s">
        <v>4865</v>
      </c>
    </row>
    <row r="305" spans="1:8" ht="15.6">
      <c r="A305" s="53">
        <v>298</v>
      </c>
      <c r="B305" s="45" t="s">
        <v>5163</v>
      </c>
      <c r="C305" s="49" t="s">
        <v>5164</v>
      </c>
      <c r="D305" s="55"/>
      <c r="E305" s="56" t="s">
        <v>5165</v>
      </c>
      <c r="F305" s="56" t="s">
        <v>5166</v>
      </c>
      <c r="G305" s="53" t="s">
        <v>22</v>
      </c>
      <c r="H305" s="53" t="s">
        <v>4870</v>
      </c>
    </row>
    <row r="306" spans="1:8" ht="15.6">
      <c r="A306" s="53">
        <v>299</v>
      </c>
      <c r="B306" s="45" t="s">
        <v>5171</v>
      </c>
      <c r="C306" s="49" t="s">
        <v>5172</v>
      </c>
      <c r="D306" s="55"/>
      <c r="E306" s="56" t="s">
        <v>5173</v>
      </c>
      <c r="F306" s="56" t="s">
        <v>4619</v>
      </c>
      <c r="G306" s="53" t="s">
        <v>20</v>
      </c>
      <c r="H306" s="53" t="s">
        <v>4842</v>
      </c>
    </row>
    <row r="307" spans="1:8" ht="15.6">
      <c r="A307" s="53">
        <v>300</v>
      </c>
      <c r="B307" s="45" t="s">
        <v>6039</v>
      </c>
      <c r="C307" s="49" t="s">
        <v>6040</v>
      </c>
      <c r="D307" s="55"/>
      <c r="E307" s="56" t="s">
        <v>4197</v>
      </c>
      <c r="F307" s="56" t="s">
        <v>4361</v>
      </c>
      <c r="G307" s="53" t="s">
        <v>22</v>
      </c>
      <c r="H307" s="53" t="s">
        <v>4856</v>
      </c>
    </row>
    <row r="308" spans="1:8" ht="15.6">
      <c r="A308" s="53">
        <v>301</v>
      </c>
      <c r="B308" s="45" t="s">
        <v>5978</v>
      </c>
      <c r="C308" s="49" t="s">
        <v>6042</v>
      </c>
      <c r="D308" s="55"/>
      <c r="E308" s="56" t="s">
        <v>6043</v>
      </c>
      <c r="F308" s="56" t="s">
        <v>6044</v>
      </c>
      <c r="G308" s="53" t="s">
        <v>22</v>
      </c>
      <c r="H308" s="53" t="s">
        <v>4865</v>
      </c>
    </row>
    <row r="309" spans="1:8" ht="15.6">
      <c r="A309" s="53">
        <v>302</v>
      </c>
      <c r="B309" s="45" t="s">
        <v>5089</v>
      </c>
      <c r="C309" s="49" t="s">
        <v>6046</v>
      </c>
      <c r="D309" s="55"/>
      <c r="E309" s="56" t="s">
        <v>5230</v>
      </c>
      <c r="F309" s="56" t="s">
        <v>4607</v>
      </c>
      <c r="G309" s="53" t="s">
        <v>22</v>
      </c>
      <c r="H309" s="53" t="s">
        <v>4883</v>
      </c>
    </row>
    <row r="310" spans="1:8" ht="15.6">
      <c r="A310" s="53">
        <v>303</v>
      </c>
      <c r="B310" s="45" t="s">
        <v>5175</v>
      </c>
      <c r="C310" s="49" t="s">
        <v>5176</v>
      </c>
      <c r="D310" s="55"/>
      <c r="E310" s="56" t="s">
        <v>5177</v>
      </c>
      <c r="F310" s="56" t="s">
        <v>4264</v>
      </c>
      <c r="G310" s="53" t="s">
        <v>5178</v>
      </c>
      <c r="H310" s="53" t="s">
        <v>4842</v>
      </c>
    </row>
    <row r="311" spans="1:8" ht="15.6">
      <c r="A311" s="53">
        <v>304</v>
      </c>
      <c r="B311" s="45" t="s">
        <v>5183</v>
      </c>
      <c r="C311" s="49" t="s">
        <v>5184</v>
      </c>
      <c r="D311" s="55"/>
      <c r="E311" s="56" t="s">
        <v>5185</v>
      </c>
      <c r="F311" s="56" t="s">
        <v>4233</v>
      </c>
      <c r="G311" s="53" t="s">
        <v>1583</v>
      </c>
      <c r="H311" s="53" t="s">
        <v>4833</v>
      </c>
    </row>
    <row r="312" spans="1:8" ht="15.6">
      <c r="A312" s="53">
        <v>305</v>
      </c>
      <c r="B312" s="45" t="s">
        <v>5811</v>
      </c>
      <c r="C312" s="49" t="s">
        <v>6047</v>
      </c>
      <c r="D312" s="55"/>
      <c r="E312" s="56" t="s">
        <v>4410</v>
      </c>
      <c r="F312" s="56" t="s">
        <v>4181</v>
      </c>
      <c r="G312" s="53" t="s">
        <v>165</v>
      </c>
      <c r="H312" s="53" t="s">
        <v>4883</v>
      </c>
    </row>
    <row r="313" spans="1:8" ht="15.6">
      <c r="A313" s="53">
        <v>306</v>
      </c>
      <c r="B313" s="45" t="s">
        <v>5213</v>
      </c>
      <c r="C313" s="57" t="s">
        <v>6048</v>
      </c>
      <c r="D313" s="55"/>
      <c r="E313" s="56" t="s">
        <v>5142</v>
      </c>
      <c r="F313" s="56" t="s">
        <v>4324</v>
      </c>
      <c r="G313" s="53" t="s">
        <v>22</v>
      </c>
      <c r="H313" s="53" t="s">
        <v>5930</v>
      </c>
    </row>
    <row r="314" spans="1:8" ht="15.6">
      <c r="A314" s="53">
        <v>307</v>
      </c>
      <c r="B314" s="45" t="s">
        <v>5972</v>
      </c>
      <c r="C314" s="49" t="s">
        <v>6049</v>
      </c>
      <c r="D314" s="55"/>
      <c r="E314" s="56" t="s">
        <v>5904</v>
      </c>
      <c r="F314" s="56" t="s">
        <v>6050</v>
      </c>
      <c r="G314" s="53" t="s">
        <v>20</v>
      </c>
      <c r="H314" s="53" t="s">
        <v>4856</v>
      </c>
    </row>
    <row r="315" spans="1:8" ht="15.6">
      <c r="A315" s="53">
        <v>308</v>
      </c>
      <c r="B315" s="45" t="s">
        <v>5187</v>
      </c>
      <c r="C315" s="49" t="s">
        <v>5188</v>
      </c>
      <c r="D315" s="55"/>
      <c r="E315" s="56" t="s">
        <v>5189</v>
      </c>
      <c r="F315" s="56" t="s">
        <v>5190</v>
      </c>
      <c r="G315" s="53" t="s">
        <v>5191</v>
      </c>
      <c r="H315" s="53" t="s">
        <v>4878</v>
      </c>
    </row>
    <row r="316" spans="1:8" ht="15.6">
      <c r="A316" s="53">
        <v>309</v>
      </c>
      <c r="B316" s="45" t="s">
        <v>5196</v>
      </c>
      <c r="C316" s="49" t="s">
        <v>5197</v>
      </c>
      <c r="D316" s="55"/>
      <c r="E316" s="56" t="s">
        <v>5198</v>
      </c>
      <c r="F316" s="56" t="s">
        <v>5199</v>
      </c>
      <c r="G316" s="53" t="s">
        <v>62</v>
      </c>
      <c r="H316" s="53" t="s">
        <v>4878</v>
      </c>
    </row>
    <row r="317" spans="1:8" ht="15.6">
      <c r="A317" s="53">
        <v>310</v>
      </c>
      <c r="B317" s="45" t="s">
        <v>6052</v>
      </c>
      <c r="C317" s="49" t="s">
        <v>6053</v>
      </c>
      <c r="D317" s="55"/>
      <c r="E317" s="56" t="s">
        <v>6054</v>
      </c>
      <c r="F317" s="56" t="s">
        <v>4628</v>
      </c>
      <c r="G317" s="53" t="s">
        <v>22</v>
      </c>
      <c r="H317" s="53" t="s">
        <v>4883</v>
      </c>
    </row>
    <row r="318" spans="1:8" ht="15.6">
      <c r="A318" s="53">
        <v>311</v>
      </c>
      <c r="B318" s="45" t="s">
        <v>5203</v>
      </c>
      <c r="C318" s="49" t="s">
        <v>5204</v>
      </c>
      <c r="D318" s="55"/>
      <c r="E318" s="56" t="s">
        <v>5205</v>
      </c>
      <c r="F318" s="56" t="s">
        <v>4548</v>
      </c>
      <c r="G318" s="53" t="s">
        <v>216</v>
      </c>
      <c r="H318" s="53" t="s">
        <v>4870</v>
      </c>
    </row>
    <row r="319" spans="1:8" ht="15.6">
      <c r="A319" s="53">
        <v>312</v>
      </c>
      <c r="B319" s="45" t="s">
        <v>5210</v>
      </c>
      <c r="C319" s="49" t="s">
        <v>5211</v>
      </c>
      <c r="D319" s="55"/>
      <c r="E319" s="56" t="s">
        <v>5212</v>
      </c>
      <c r="F319" s="56" t="s">
        <v>4220</v>
      </c>
      <c r="G319" s="53" t="s">
        <v>22</v>
      </c>
      <c r="H319" s="53" t="s">
        <v>4870</v>
      </c>
    </row>
    <row r="320" spans="1:8" ht="15.6">
      <c r="A320" s="53">
        <v>313</v>
      </c>
      <c r="B320" s="45" t="s">
        <v>5218</v>
      </c>
      <c r="C320" s="49" t="s">
        <v>5219</v>
      </c>
      <c r="D320" s="55"/>
      <c r="E320" s="56" t="s">
        <v>4963</v>
      </c>
      <c r="F320" s="56" t="s">
        <v>4541</v>
      </c>
      <c r="G320" s="53" t="s">
        <v>216</v>
      </c>
      <c r="H320" s="53" t="s">
        <v>4833</v>
      </c>
    </row>
    <row r="321" spans="1:8" ht="15.6">
      <c r="A321" s="53">
        <v>314</v>
      </c>
      <c r="B321" s="45" t="s">
        <v>5243</v>
      </c>
      <c r="C321" s="49" t="s">
        <v>6056</v>
      </c>
      <c r="D321" s="55"/>
      <c r="E321" s="56" t="s">
        <v>4192</v>
      </c>
      <c r="F321" s="56" t="s">
        <v>6057</v>
      </c>
      <c r="G321" s="53" t="s">
        <v>22</v>
      </c>
      <c r="H321" s="53" t="s">
        <v>4899</v>
      </c>
    </row>
    <row r="322" spans="1:8" ht="15.6">
      <c r="A322" s="53">
        <v>315</v>
      </c>
      <c r="B322" s="45" t="s">
        <v>5023</v>
      </c>
      <c r="C322" s="49" t="s">
        <v>6058</v>
      </c>
      <c r="D322" s="55"/>
      <c r="E322" s="56" t="s">
        <v>6059</v>
      </c>
      <c r="F322" s="56" t="s">
        <v>6060</v>
      </c>
      <c r="G322" s="53" t="s">
        <v>5077</v>
      </c>
      <c r="H322" s="53" t="s">
        <v>5617</v>
      </c>
    </row>
    <row r="323" spans="1:8" ht="15.6">
      <c r="A323" s="53">
        <v>316</v>
      </c>
      <c r="B323" s="45" t="s">
        <v>6008</v>
      </c>
      <c r="C323" s="49" t="s">
        <v>6061</v>
      </c>
      <c r="D323" s="55"/>
      <c r="E323" s="56" t="s">
        <v>5002</v>
      </c>
      <c r="F323" s="56" t="s">
        <v>6062</v>
      </c>
      <c r="G323" s="53" t="s">
        <v>2569</v>
      </c>
      <c r="H323" s="53" t="s">
        <v>4865</v>
      </c>
    </row>
    <row r="324" spans="1:8" ht="15.6">
      <c r="A324" s="53">
        <v>317</v>
      </c>
      <c r="B324" s="45" t="s">
        <v>5967</v>
      </c>
      <c r="C324" s="49" t="s">
        <v>6063</v>
      </c>
      <c r="D324" s="55"/>
      <c r="E324" s="56" t="s">
        <v>5142</v>
      </c>
      <c r="F324" s="56" t="s">
        <v>6064</v>
      </c>
      <c r="G324" s="53" t="s">
        <v>2884</v>
      </c>
      <c r="H324" s="53" t="s">
        <v>4982</v>
      </c>
    </row>
    <row r="325" spans="1:8" ht="15.6">
      <c r="A325" s="53">
        <v>318</v>
      </c>
      <c r="B325" s="45" t="s">
        <v>6041</v>
      </c>
      <c r="C325" s="49" t="s">
        <v>6065</v>
      </c>
      <c r="D325" s="55"/>
      <c r="E325" s="56" t="s">
        <v>6066</v>
      </c>
      <c r="F325" s="56" t="s">
        <v>5406</v>
      </c>
      <c r="G325" s="53" t="s">
        <v>5077</v>
      </c>
      <c r="H325" s="53" t="s">
        <v>5617</v>
      </c>
    </row>
    <row r="326" spans="1:8" ht="15.6">
      <c r="A326" s="53">
        <v>319</v>
      </c>
      <c r="B326" s="45" t="s">
        <v>6068</v>
      </c>
      <c r="C326" s="49" t="s">
        <v>6069</v>
      </c>
      <c r="D326" s="55"/>
      <c r="E326" s="56" t="s">
        <v>5085</v>
      </c>
      <c r="F326" s="56" t="s">
        <v>4664</v>
      </c>
      <c r="G326" s="53" t="s">
        <v>22</v>
      </c>
      <c r="H326" s="53" t="s">
        <v>4856</v>
      </c>
    </row>
    <row r="327" spans="1:8" ht="15.6">
      <c r="A327" s="53">
        <v>320</v>
      </c>
      <c r="B327" s="45" t="s">
        <v>5225</v>
      </c>
      <c r="C327" s="49" t="s">
        <v>5226</v>
      </c>
      <c r="D327" s="55"/>
      <c r="E327" s="56" t="s">
        <v>5227</v>
      </c>
      <c r="F327" s="56" t="s">
        <v>4552</v>
      </c>
      <c r="G327" s="53" t="s">
        <v>22</v>
      </c>
      <c r="H327" s="53" t="s">
        <v>4986</v>
      </c>
    </row>
    <row r="328" spans="1:8" ht="15.6">
      <c r="A328" s="53">
        <v>321</v>
      </c>
      <c r="B328" s="45" t="s">
        <v>5231</v>
      </c>
      <c r="C328" s="49" t="s">
        <v>5232</v>
      </c>
      <c r="D328" s="55"/>
      <c r="E328" s="56" t="s">
        <v>5233</v>
      </c>
      <c r="F328" s="56" t="s">
        <v>4385</v>
      </c>
      <c r="G328" s="53" t="s">
        <v>110</v>
      </c>
      <c r="H328" s="53" t="s">
        <v>4870</v>
      </c>
    </row>
    <row r="329" spans="1:8" ht="15.6">
      <c r="A329" s="53">
        <v>322</v>
      </c>
      <c r="B329" s="45" t="s">
        <v>5234</v>
      </c>
      <c r="C329" s="49" t="s">
        <v>6070</v>
      </c>
      <c r="D329" s="55"/>
      <c r="E329" s="56" t="s">
        <v>5142</v>
      </c>
      <c r="F329" s="56" t="s">
        <v>6071</v>
      </c>
      <c r="G329" s="53" t="s">
        <v>22</v>
      </c>
      <c r="H329" s="53" t="s">
        <v>4856</v>
      </c>
    </row>
    <row r="330" spans="1:8" ht="15.6">
      <c r="A330" s="53">
        <v>323</v>
      </c>
      <c r="B330" s="45" t="s">
        <v>6073</v>
      </c>
      <c r="C330" s="49" t="s">
        <v>6074</v>
      </c>
      <c r="D330" s="55"/>
      <c r="E330" s="56" t="s">
        <v>4997</v>
      </c>
      <c r="F330" s="56" t="s">
        <v>6075</v>
      </c>
      <c r="G330" s="53" t="s">
        <v>22</v>
      </c>
      <c r="H330" s="53" t="s">
        <v>4865</v>
      </c>
    </row>
    <row r="331" spans="1:8" ht="15.6">
      <c r="A331" s="53">
        <v>324</v>
      </c>
      <c r="B331" s="45" t="s">
        <v>4896</v>
      </c>
      <c r="C331" s="49" t="s">
        <v>5235</v>
      </c>
      <c r="D331" s="55"/>
      <c r="E331" s="56" t="s">
        <v>5198</v>
      </c>
      <c r="F331" s="56" t="s">
        <v>4314</v>
      </c>
      <c r="G331" s="53" t="s">
        <v>2563</v>
      </c>
      <c r="H331" s="53" t="s">
        <v>4888</v>
      </c>
    </row>
    <row r="332" spans="1:8" ht="15.6">
      <c r="A332" s="53">
        <v>325</v>
      </c>
      <c r="B332" s="45" t="s">
        <v>4879</v>
      </c>
      <c r="C332" s="49" t="s">
        <v>6076</v>
      </c>
      <c r="D332" s="55"/>
      <c r="E332" s="56" t="s">
        <v>4929</v>
      </c>
      <c r="F332" s="56" t="s">
        <v>6077</v>
      </c>
      <c r="G332" s="53" t="s">
        <v>22</v>
      </c>
      <c r="H332" s="53" t="s">
        <v>4883</v>
      </c>
    </row>
    <row r="333" spans="1:8" ht="15.6">
      <c r="A333" s="53">
        <v>326</v>
      </c>
      <c r="B333" s="45" t="s">
        <v>6045</v>
      </c>
      <c r="C333" s="49" t="s">
        <v>6079</v>
      </c>
      <c r="D333" s="55"/>
      <c r="E333" s="56" t="s">
        <v>5807</v>
      </c>
      <c r="F333" s="56" t="s">
        <v>4632</v>
      </c>
      <c r="G333" s="53" t="s">
        <v>1952</v>
      </c>
      <c r="H333" s="53" t="s">
        <v>4982</v>
      </c>
    </row>
    <row r="334" spans="1:8" ht="15.6">
      <c r="A334" s="53">
        <v>327</v>
      </c>
      <c r="B334" s="45" t="s">
        <v>5240</v>
      </c>
      <c r="C334" s="49" t="s">
        <v>5241</v>
      </c>
      <c r="D334" s="55"/>
      <c r="E334" s="56" t="s">
        <v>4886</v>
      </c>
      <c r="F334" s="56" t="s">
        <v>5242</v>
      </c>
      <c r="G334" s="53" t="s">
        <v>22</v>
      </c>
      <c r="H334" s="53" t="s">
        <v>4878</v>
      </c>
    </row>
    <row r="335" spans="1:8" ht="15.6">
      <c r="A335" s="53">
        <v>328</v>
      </c>
      <c r="B335" s="45" t="s">
        <v>6080</v>
      </c>
      <c r="C335" s="49" t="s">
        <v>6081</v>
      </c>
      <c r="D335" s="55"/>
      <c r="E335" s="56" t="s">
        <v>5142</v>
      </c>
      <c r="F335" s="56" t="s">
        <v>6082</v>
      </c>
      <c r="G335" s="53" t="s">
        <v>22</v>
      </c>
      <c r="H335" s="53" t="s">
        <v>4856</v>
      </c>
    </row>
    <row r="336" spans="1:8" ht="15.6">
      <c r="A336" s="53">
        <v>329</v>
      </c>
      <c r="B336" s="45" t="s">
        <v>6083</v>
      </c>
      <c r="C336" s="49" t="s">
        <v>6084</v>
      </c>
      <c r="D336" s="55"/>
      <c r="E336" s="56" t="s">
        <v>4874</v>
      </c>
      <c r="F336" s="56" t="s">
        <v>4612</v>
      </c>
      <c r="G336" s="53" t="s">
        <v>22</v>
      </c>
      <c r="H336" s="53" t="s">
        <v>4899</v>
      </c>
    </row>
    <row r="337" spans="1:8" ht="15.6">
      <c r="A337" s="53">
        <v>330</v>
      </c>
      <c r="B337" s="45" t="s">
        <v>6067</v>
      </c>
      <c r="C337" s="49" t="s">
        <v>6085</v>
      </c>
      <c r="D337" s="55"/>
      <c r="E337" s="56" t="s">
        <v>5142</v>
      </c>
      <c r="F337" s="56" t="s">
        <v>6086</v>
      </c>
      <c r="G337" s="53" t="s">
        <v>1970</v>
      </c>
      <c r="H337" s="53" t="s">
        <v>4982</v>
      </c>
    </row>
    <row r="338" spans="1:8" ht="15.6">
      <c r="A338" s="53">
        <v>331</v>
      </c>
      <c r="B338" s="45" t="s">
        <v>5824</v>
      </c>
      <c r="C338" s="57" t="s">
        <v>6087</v>
      </c>
      <c r="D338" s="55"/>
      <c r="E338" s="56" t="s">
        <v>4827</v>
      </c>
      <c r="F338" s="56" t="s">
        <v>6088</v>
      </c>
      <c r="G338" s="53" t="s">
        <v>22</v>
      </c>
      <c r="H338" s="53" t="s">
        <v>4856</v>
      </c>
    </row>
    <row r="339" spans="1:8" ht="15.6">
      <c r="A339" s="53">
        <v>332</v>
      </c>
      <c r="B339" s="45" t="s">
        <v>5828</v>
      </c>
      <c r="C339" s="49" t="s">
        <v>6090</v>
      </c>
      <c r="D339" s="55"/>
      <c r="E339" s="56" t="s">
        <v>4479</v>
      </c>
      <c r="F339" s="56" t="s">
        <v>6091</v>
      </c>
      <c r="G339" s="53" t="s">
        <v>22</v>
      </c>
      <c r="H339" s="53" t="s">
        <v>4856</v>
      </c>
    </row>
    <row r="340" spans="1:8" ht="15.6">
      <c r="A340" s="53">
        <v>333</v>
      </c>
      <c r="B340" s="45" t="s">
        <v>5371</v>
      </c>
      <c r="C340" s="49" t="s">
        <v>6092</v>
      </c>
      <c r="D340" s="55"/>
      <c r="E340" s="56" t="s">
        <v>5046</v>
      </c>
      <c r="F340" s="56" t="s">
        <v>4220</v>
      </c>
      <c r="G340" s="53" t="s">
        <v>22</v>
      </c>
      <c r="H340" s="53" t="s">
        <v>4856</v>
      </c>
    </row>
    <row r="341" spans="1:8" ht="15.6">
      <c r="A341" s="53">
        <v>334</v>
      </c>
      <c r="B341" s="45" t="s">
        <v>5247</v>
      </c>
      <c r="C341" s="49" t="s">
        <v>5248</v>
      </c>
      <c r="D341" s="55"/>
      <c r="E341" s="56" t="s">
        <v>5072</v>
      </c>
      <c r="F341" s="56" t="s">
        <v>5249</v>
      </c>
      <c r="G341" s="53" t="s">
        <v>2819</v>
      </c>
      <c r="H341" s="53" t="s">
        <v>4870</v>
      </c>
    </row>
    <row r="342" spans="1:8" ht="15.6">
      <c r="A342" s="53">
        <v>335</v>
      </c>
      <c r="B342" s="45" t="s">
        <v>4790</v>
      </c>
      <c r="C342" s="49" t="s">
        <v>6093</v>
      </c>
      <c r="D342" s="55"/>
      <c r="E342" s="56" t="s">
        <v>4479</v>
      </c>
      <c r="F342" s="56" t="s">
        <v>4480</v>
      </c>
      <c r="G342" s="53" t="s">
        <v>5513</v>
      </c>
      <c r="H342" s="53" t="s">
        <v>4883</v>
      </c>
    </row>
    <row r="343" spans="1:8" ht="15.6">
      <c r="A343" s="53">
        <v>336</v>
      </c>
      <c r="B343" s="45" t="s">
        <v>5815</v>
      </c>
      <c r="C343" s="49" t="s">
        <v>6095</v>
      </c>
      <c r="D343" s="55"/>
      <c r="E343" s="56" t="s">
        <v>5253</v>
      </c>
      <c r="F343" s="56" t="s">
        <v>4658</v>
      </c>
      <c r="G343" s="53" t="s">
        <v>1583</v>
      </c>
      <c r="H343" s="53" t="s">
        <v>4865</v>
      </c>
    </row>
    <row r="344" spans="1:8" ht="15.6">
      <c r="A344" s="53">
        <v>337</v>
      </c>
      <c r="B344" s="45" t="s">
        <v>5284</v>
      </c>
      <c r="C344" s="49" t="s">
        <v>6096</v>
      </c>
      <c r="D344" s="55"/>
      <c r="E344" s="56" t="s">
        <v>5807</v>
      </c>
      <c r="F344" s="56" t="s">
        <v>6097</v>
      </c>
      <c r="G344" s="53" t="s">
        <v>3571</v>
      </c>
      <c r="H344" s="53" t="s">
        <v>4899</v>
      </c>
    </row>
    <row r="345" spans="1:8" ht="15.6">
      <c r="A345" s="53">
        <v>338</v>
      </c>
      <c r="B345" s="45" t="s">
        <v>6098</v>
      </c>
      <c r="C345" s="49" t="s">
        <v>6099</v>
      </c>
      <c r="D345" s="55"/>
      <c r="E345" s="56" t="s">
        <v>5807</v>
      </c>
      <c r="F345" s="56" t="s">
        <v>4563</v>
      </c>
      <c r="G345" s="53" t="s">
        <v>642</v>
      </c>
      <c r="H345" s="53" t="s">
        <v>5930</v>
      </c>
    </row>
    <row r="346" spans="1:8" ht="15.6">
      <c r="A346" s="53">
        <v>339</v>
      </c>
      <c r="B346" s="45" t="s">
        <v>6100</v>
      </c>
      <c r="C346" s="49" t="s">
        <v>6101</v>
      </c>
      <c r="D346" s="55"/>
      <c r="E346" s="56" t="s">
        <v>5754</v>
      </c>
      <c r="F346" s="56" t="s">
        <v>6102</v>
      </c>
      <c r="G346" s="53" t="s">
        <v>5012</v>
      </c>
      <c r="H346" s="53" t="s">
        <v>4856</v>
      </c>
    </row>
    <row r="347" spans="1:8" ht="15.6">
      <c r="A347" s="53">
        <v>340</v>
      </c>
      <c r="B347" s="45" t="s">
        <v>5254</v>
      </c>
      <c r="C347" s="49" t="s">
        <v>5255</v>
      </c>
      <c r="D347" s="55"/>
      <c r="E347" s="56" t="s">
        <v>2950</v>
      </c>
      <c r="F347" s="56" t="s">
        <v>209</v>
      </c>
      <c r="G347" s="53" t="s">
        <v>20</v>
      </c>
      <c r="H347" s="53" t="s">
        <v>5029</v>
      </c>
    </row>
    <row r="348" spans="1:8" ht="15.6">
      <c r="A348" s="53">
        <v>341</v>
      </c>
      <c r="B348" s="45" t="s">
        <v>5732</v>
      </c>
      <c r="C348" s="49" t="s">
        <v>6104</v>
      </c>
      <c r="D348" s="55"/>
      <c r="E348" s="56" t="s">
        <v>4974</v>
      </c>
      <c r="F348" s="56" t="s">
        <v>4577</v>
      </c>
      <c r="G348" s="53" t="s">
        <v>22</v>
      </c>
      <c r="H348" s="53" t="s">
        <v>4883</v>
      </c>
    </row>
    <row r="349" spans="1:8" ht="15.6">
      <c r="A349" s="53">
        <v>342</v>
      </c>
      <c r="B349" s="45" t="s">
        <v>6026</v>
      </c>
      <c r="C349" s="49" t="s">
        <v>6105</v>
      </c>
      <c r="D349" s="55"/>
      <c r="E349" s="56" t="s">
        <v>5861</v>
      </c>
      <c r="F349" s="56" t="s">
        <v>6106</v>
      </c>
      <c r="G349" s="53" t="s">
        <v>30</v>
      </c>
      <c r="H349" s="53" t="s">
        <v>4865</v>
      </c>
    </row>
    <row r="350" spans="1:8" ht="15.6">
      <c r="A350" s="53">
        <v>343</v>
      </c>
      <c r="B350" s="45" t="s">
        <v>5250</v>
      </c>
      <c r="C350" s="49" t="s">
        <v>5260</v>
      </c>
      <c r="D350" s="55"/>
      <c r="E350" s="56" t="s">
        <v>5261</v>
      </c>
      <c r="F350" s="56" t="s">
        <v>4335</v>
      </c>
      <c r="G350" s="53" t="s">
        <v>321</v>
      </c>
      <c r="H350" s="53" t="s">
        <v>4833</v>
      </c>
    </row>
    <row r="351" spans="1:8" ht="15.6">
      <c r="A351" s="53">
        <v>344</v>
      </c>
      <c r="B351" s="45" t="s">
        <v>5266</v>
      </c>
      <c r="C351" s="49" t="s">
        <v>5267</v>
      </c>
      <c r="D351" s="55"/>
      <c r="E351" s="56" t="s">
        <v>4800</v>
      </c>
      <c r="F351" s="56" t="s">
        <v>5268</v>
      </c>
      <c r="G351" s="53" t="s">
        <v>216</v>
      </c>
      <c r="H351" s="53" t="s">
        <v>4870</v>
      </c>
    </row>
    <row r="352" spans="1:8" ht="15.6">
      <c r="A352" s="53">
        <v>345</v>
      </c>
      <c r="B352" s="45" t="s">
        <v>5273</v>
      </c>
      <c r="C352" s="49" t="s">
        <v>5274</v>
      </c>
      <c r="D352" s="55"/>
      <c r="E352" s="56" t="s">
        <v>4915</v>
      </c>
      <c r="F352" s="56" t="s">
        <v>5275</v>
      </c>
      <c r="G352" s="53" t="s">
        <v>22</v>
      </c>
      <c r="H352" s="53" t="s">
        <v>4870</v>
      </c>
    </row>
    <row r="353" spans="1:8" ht="15.6">
      <c r="A353" s="53">
        <v>346</v>
      </c>
      <c r="B353" s="45" t="s">
        <v>5280</v>
      </c>
      <c r="C353" s="49" t="s">
        <v>5281</v>
      </c>
      <c r="D353" s="55"/>
      <c r="E353" s="56" t="s">
        <v>5282</v>
      </c>
      <c r="F353" s="56" t="s">
        <v>5283</v>
      </c>
      <c r="G353" s="53" t="s">
        <v>38</v>
      </c>
      <c r="H353" s="53" t="s">
        <v>4870</v>
      </c>
    </row>
    <row r="354" spans="1:8" ht="15.6">
      <c r="A354" s="53">
        <v>347</v>
      </c>
      <c r="B354" s="45" t="s">
        <v>4805</v>
      </c>
      <c r="C354" s="49" t="s">
        <v>5285</v>
      </c>
      <c r="D354" s="55"/>
      <c r="E354" s="56" t="s">
        <v>5286</v>
      </c>
      <c r="F354" s="56" t="s">
        <v>5287</v>
      </c>
      <c r="G354" s="53" t="s">
        <v>110</v>
      </c>
      <c r="H354" s="53" t="s">
        <v>4842</v>
      </c>
    </row>
    <row r="355" spans="1:8" ht="15.6">
      <c r="A355" s="53">
        <v>348</v>
      </c>
      <c r="B355" s="45" t="s">
        <v>5291</v>
      </c>
      <c r="C355" s="49" t="s">
        <v>5274</v>
      </c>
      <c r="D355" s="55"/>
      <c r="E355" s="56" t="s">
        <v>5292</v>
      </c>
      <c r="F355" s="56" t="s">
        <v>4396</v>
      </c>
      <c r="G355" s="53" t="s">
        <v>22</v>
      </c>
      <c r="H355" s="53" t="s">
        <v>4878</v>
      </c>
    </row>
    <row r="356" spans="1:8" ht="15.6">
      <c r="A356" s="53">
        <v>349</v>
      </c>
      <c r="B356" s="45" t="s">
        <v>5882</v>
      </c>
      <c r="C356" s="49" t="s">
        <v>6109</v>
      </c>
      <c r="D356" s="55"/>
      <c r="E356" s="56" t="s">
        <v>5112</v>
      </c>
      <c r="F356" s="56" t="s">
        <v>6110</v>
      </c>
      <c r="G356" s="53" t="s">
        <v>22</v>
      </c>
      <c r="H356" s="53" t="s">
        <v>4899</v>
      </c>
    </row>
    <row r="357" spans="1:8" ht="15.6">
      <c r="A357" s="53">
        <v>350</v>
      </c>
      <c r="B357" s="45" t="s">
        <v>5293</v>
      </c>
      <c r="C357" s="49" t="s">
        <v>6112</v>
      </c>
      <c r="D357" s="55"/>
      <c r="E357" s="56" t="s">
        <v>4864</v>
      </c>
      <c r="F357" s="56" t="s">
        <v>6113</v>
      </c>
      <c r="G357" s="53" t="s">
        <v>5929</v>
      </c>
      <c r="H357" s="53" t="s">
        <v>4856</v>
      </c>
    </row>
    <row r="358" spans="1:8" ht="15.6">
      <c r="A358" s="53">
        <v>351</v>
      </c>
      <c r="B358" s="45" t="s">
        <v>5220</v>
      </c>
      <c r="C358" s="49" t="s">
        <v>5297</v>
      </c>
      <c r="D358" s="55"/>
      <c r="E358" s="56" t="s">
        <v>5286</v>
      </c>
      <c r="F358" s="56" t="s">
        <v>4699</v>
      </c>
      <c r="G358" s="53" t="s">
        <v>22</v>
      </c>
      <c r="H358" s="53" t="s">
        <v>4870</v>
      </c>
    </row>
    <row r="359" spans="1:8" ht="15.6">
      <c r="A359" s="53">
        <v>352</v>
      </c>
      <c r="B359" s="45" t="s">
        <v>6111</v>
      </c>
      <c r="C359" s="49" t="s">
        <v>6114</v>
      </c>
      <c r="D359" s="55"/>
      <c r="E359" s="56" t="s">
        <v>4197</v>
      </c>
      <c r="F359" s="56" t="s">
        <v>4253</v>
      </c>
      <c r="G359" s="53" t="s">
        <v>3729</v>
      </c>
      <c r="H359" s="53" t="s">
        <v>4883</v>
      </c>
    </row>
    <row r="360" spans="1:8" ht="15.6">
      <c r="A360" s="53">
        <v>353</v>
      </c>
      <c r="B360" s="45" t="s">
        <v>5301</v>
      </c>
      <c r="C360" s="49" t="s">
        <v>5302</v>
      </c>
      <c r="D360" s="55"/>
      <c r="E360" s="56" t="s">
        <v>5303</v>
      </c>
      <c r="F360" s="56" t="s">
        <v>4400</v>
      </c>
      <c r="G360" s="53" t="s">
        <v>22</v>
      </c>
      <c r="H360" s="53" t="s">
        <v>4870</v>
      </c>
    </row>
    <row r="361" spans="1:8" ht="15.6">
      <c r="A361" s="53">
        <v>354</v>
      </c>
      <c r="B361" s="45" t="s">
        <v>6115</v>
      </c>
      <c r="C361" s="49" t="s">
        <v>6116</v>
      </c>
      <c r="D361" s="55"/>
      <c r="E361" s="56" t="s">
        <v>4416</v>
      </c>
      <c r="F361" s="56" t="s">
        <v>6117</v>
      </c>
      <c r="G361" s="53" t="s">
        <v>22</v>
      </c>
      <c r="H361" s="53" t="s">
        <v>4856</v>
      </c>
    </row>
    <row r="362" spans="1:8" ht="15.6">
      <c r="A362" s="53">
        <v>355</v>
      </c>
      <c r="B362" s="45" t="s">
        <v>5144</v>
      </c>
      <c r="C362" s="49" t="s">
        <v>6118</v>
      </c>
      <c r="D362" s="55"/>
      <c r="E362" s="56" t="s">
        <v>4559</v>
      </c>
      <c r="F362" s="56" t="s">
        <v>6119</v>
      </c>
      <c r="G362" s="53" t="s">
        <v>22</v>
      </c>
      <c r="H362" s="53" t="s">
        <v>4899</v>
      </c>
    </row>
    <row r="363" spans="1:8" ht="15.6">
      <c r="A363" s="53">
        <v>356</v>
      </c>
      <c r="B363" s="45" t="s">
        <v>6078</v>
      </c>
      <c r="C363" s="57" t="s">
        <v>6120</v>
      </c>
      <c r="D363" s="55"/>
      <c r="E363" s="56" t="s">
        <v>5861</v>
      </c>
      <c r="F363" s="56" t="s">
        <v>6121</v>
      </c>
      <c r="G363" s="53" t="s">
        <v>22</v>
      </c>
      <c r="H363" s="53" t="s">
        <v>5617</v>
      </c>
    </row>
    <row r="364" spans="1:8" ht="15.6">
      <c r="A364" s="53">
        <v>357</v>
      </c>
      <c r="B364" s="45" t="s">
        <v>5307</v>
      </c>
      <c r="C364" s="49" t="s">
        <v>5308</v>
      </c>
      <c r="D364" s="55"/>
      <c r="E364" s="56" t="s">
        <v>5309</v>
      </c>
      <c r="F364" s="56" t="s">
        <v>4699</v>
      </c>
      <c r="G364" s="53" t="s">
        <v>20</v>
      </c>
      <c r="H364" s="53" t="s">
        <v>4888</v>
      </c>
    </row>
    <row r="365" spans="1:8" ht="15.6">
      <c r="A365" s="53">
        <v>358</v>
      </c>
      <c r="B365" s="45" t="s">
        <v>5313</v>
      </c>
      <c r="C365" s="49" t="s">
        <v>5314</v>
      </c>
      <c r="D365" s="55"/>
      <c r="E365" s="56" t="s">
        <v>5315</v>
      </c>
      <c r="F365" s="56" t="s">
        <v>5316</v>
      </c>
      <c r="G365" s="53" t="s">
        <v>20</v>
      </c>
      <c r="H365" s="53" t="s">
        <v>4888</v>
      </c>
    </row>
    <row r="366" spans="1:8" ht="15.6">
      <c r="A366" s="53">
        <v>359</v>
      </c>
      <c r="B366" s="45" t="s">
        <v>5321</v>
      </c>
      <c r="C366" s="49" t="s">
        <v>5322</v>
      </c>
      <c r="D366" s="55"/>
      <c r="E366" s="56" t="s">
        <v>5323</v>
      </c>
      <c r="F366" s="56" t="s">
        <v>5324</v>
      </c>
      <c r="G366" s="53" t="s">
        <v>3987</v>
      </c>
      <c r="H366" s="53" t="s">
        <v>4878</v>
      </c>
    </row>
    <row r="367" spans="1:8" ht="15.6">
      <c r="A367" s="53">
        <v>360</v>
      </c>
      <c r="B367" s="45" t="s">
        <v>5326</v>
      </c>
      <c r="C367" s="49" t="s">
        <v>5327</v>
      </c>
      <c r="D367" s="55"/>
      <c r="E367" s="56" t="s">
        <v>5328</v>
      </c>
      <c r="F367" s="56" t="s">
        <v>4201</v>
      </c>
      <c r="G367" s="53" t="s">
        <v>20</v>
      </c>
      <c r="H367" s="53" t="s">
        <v>4888</v>
      </c>
    </row>
    <row r="368" spans="1:8" ht="15.6">
      <c r="A368" s="53">
        <v>361</v>
      </c>
      <c r="B368" s="45" t="s">
        <v>4943</v>
      </c>
      <c r="C368" s="49" t="s">
        <v>6123</v>
      </c>
      <c r="D368" s="55"/>
      <c r="E368" s="56" t="s">
        <v>4410</v>
      </c>
      <c r="F368" s="56" t="s">
        <v>4476</v>
      </c>
      <c r="G368" s="53" t="s">
        <v>22</v>
      </c>
      <c r="H368" s="53" t="s">
        <v>4883</v>
      </c>
    </row>
    <row r="369" spans="1:8" ht="15.6">
      <c r="A369" s="53">
        <v>362</v>
      </c>
      <c r="B369" s="45" t="s">
        <v>6055</v>
      </c>
      <c r="C369" s="49" t="s">
        <v>6124</v>
      </c>
      <c r="D369" s="55"/>
      <c r="E369" s="56" t="s">
        <v>4366</v>
      </c>
      <c r="F369" s="56" t="s">
        <v>4465</v>
      </c>
      <c r="G369" s="53" t="s">
        <v>22</v>
      </c>
      <c r="H369" s="53" t="s">
        <v>4899</v>
      </c>
    </row>
    <row r="370" spans="1:8" ht="15.6">
      <c r="A370" s="53">
        <v>363</v>
      </c>
      <c r="B370" s="45" t="s">
        <v>5334</v>
      </c>
      <c r="C370" s="49" t="s">
        <v>5335</v>
      </c>
      <c r="D370" s="55"/>
      <c r="E370" s="56" t="s">
        <v>5286</v>
      </c>
      <c r="F370" s="56" t="s">
        <v>4352</v>
      </c>
      <c r="G370" s="53" t="s">
        <v>71</v>
      </c>
      <c r="H370" s="53" t="s">
        <v>4870</v>
      </c>
    </row>
    <row r="371" spans="1:8" ht="15.6">
      <c r="A371" s="53">
        <v>364</v>
      </c>
      <c r="B371" s="45" t="s">
        <v>5152</v>
      </c>
      <c r="C371" s="49" t="s">
        <v>6126</v>
      </c>
      <c r="D371" s="55"/>
      <c r="E371" s="56" t="s">
        <v>4416</v>
      </c>
      <c r="F371" s="56" t="s">
        <v>4196</v>
      </c>
      <c r="G371" s="53" t="s">
        <v>22</v>
      </c>
      <c r="H371" s="53" t="s">
        <v>4865</v>
      </c>
    </row>
    <row r="372" spans="1:8" ht="15.6">
      <c r="A372" s="53">
        <v>365</v>
      </c>
      <c r="B372" s="45" t="s">
        <v>5339</v>
      </c>
      <c r="C372" s="49" t="s">
        <v>5340</v>
      </c>
      <c r="D372" s="55"/>
      <c r="E372" s="56" t="s">
        <v>5341</v>
      </c>
      <c r="F372" s="56" t="s">
        <v>4545</v>
      </c>
      <c r="G372" s="53" t="s">
        <v>22</v>
      </c>
      <c r="H372" s="53" t="s">
        <v>4878</v>
      </c>
    </row>
    <row r="373" spans="1:8" ht="15.6">
      <c r="A373" s="53">
        <v>366</v>
      </c>
      <c r="B373" s="45" t="s">
        <v>5346</v>
      </c>
      <c r="C373" s="49" t="s">
        <v>5347</v>
      </c>
      <c r="D373" s="55"/>
      <c r="E373" s="56" t="s">
        <v>5348</v>
      </c>
      <c r="F373" s="56" t="s">
        <v>5349</v>
      </c>
      <c r="G373" s="53" t="s">
        <v>22</v>
      </c>
      <c r="H373" s="53" t="s">
        <v>4833</v>
      </c>
    </row>
    <row r="374" spans="1:8" ht="15.6">
      <c r="A374" s="53">
        <v>367</v>
      </c>
      <c r="B374" s="45" t="s">
        <v>5733</v>
      </c>
      <c r="C374" s="49" t="s">
        <v>6127</v>
      </c>
      <c r="D374" s="55"/>
      <c r="E374" s="56" t="s">
        <v>4997</v>
      </c>
      <c r="F374" s="56" t="s">
        <v>6128</v>
      </c>
      <c r="G374" s="53" t="s">
        <v>22</v>
      </c>
      <c r="H374" s="53" t="s">
        <v>4982</v>
      </c>
    </row>
    <row r="375" spans="1:8" ht="15.6">
      <c r="A375" s="53">
        <v>368</v>
      </c>
      <c r="B375" s="45" t="s">
        <v>6129</v>
      </c>
      <c r="C375" s="49" t="s">
        <v>6130</v>
      </c>
      <c r="D375" s="55"/>
      <c r="E375" s="56" t="s">
        <v>5332</v>
      </c>
      <c r="F375" s="56" t="s">
        <v>6131</v>
      </c>
      <c r="G375" s="53" t="s">
        <v>92</v>
      </c>
      <c r="H375" s="53" t="s">
        <v>4865</v>
      </c>
    </row>
    <row r="376" spans="1:8" ht="15.6">
      <c r="A376" s="53">
        <v>369</v>
      </c>
      <c r="B376" s="45" t="s">
        <v>5236</v>
      </c>
      <c r="C376" s="49" t="s">
        <v>6133</v>
      </c>
      <c r="D376" s="55"/>
      <c r="E376" s="56" t="s">
        <v>4366</v>
      </c>
      <c r="F376" s="56" t="s">
        <v>6071</v>
      </c>
      <c r="G376" s="53" t="s">
        <v>22</v>
      </c>
      <c r="H376" s="53" t="s">
        <v>4856</v>
      </c>
    </row>
    <row r="377" spans="1:8" ht="15.6">
      <c r="A377" s="53">
        <v>370</v>
      </c>
      <c r="B377" s="45" t="s">
        <v>4965</v>
      </c>
      <c r="C377" s="49" t="s">
        <v>5354</v>
      </c>
      <c r="D377" s="55"/>
      <c r="E377" s="56" t="s">
        <v>5355</v>
      </c>
      <c r="F377" s="56" t="s">
        <v>5356</v>
      </c>
      <c r="G377" s="53" t="s">
        <v>22</v>
      </c>
      <c r="H377" s="53" t="s">
        <v>4833</v>
      </c>
    </row>
    <row r="378" spans="1:8" ht="15.6">
      <c r="A378" s="53">
        <v>371</v>
      </c>
      <c r="B378" s="45" t="s">
        <v>5361</v>
      </c>
      <c r="C378" s="49" t="s">
        <v>5362</v>
      </c>
      <c r="D378" s="55"/>
      <c r="E378" s="56" t="s">
        <v>5363</v>
      </c>
      <c r="F378" s="56" t="s">
        <v>5364</v>
      </c>
      <c r="G378" s="53" t="s">
        <v>22</v>
      </c>
      <c r="H378" s="53" t="s">
        <v>4870</v>
      </c>
    </row>
    <row r="379" spans="1:8" ht="15.6">
      <c r="A379" s="53">
        <v>372</v>
      </c>
      <c r="B379" s="45" t="s">
        <v>5629</v>
      </c>
      <c r="C379" s="49" t="s">
        <v>6134</v>
      </c>
      <c r="D379" s="55"/>
      <c r="E379" s="56" t="s">
        <v>4808</v>
      </c>
      <c r="F379" s="56" t="s">
        <v>4442</v>
      </c>
      <c r="G379" s="53" t="s">
        <v>216</v>
      </c>
      <c r="H379" s="53" t="s">
        <v>4865</v>
      </c>
    </row>
    <row r="380" spans="1:8" ht="15.6">
      <c r="A380" s="53">
        <v>373</v>
      </c>
      <c r="B380" s="45" t="s">
        <v>5368</v>
      </c>
      <c r="C380" s="49" t="s">
        <v>5369</v>
      </c>
      <c r="D380" s="55"/>
      <c r="E380" s="56" t="s">
        <v>5185</v>
      </c>
      <c r="F380" s="56" t="s">
        <v>5370</v>
      </c>
      <c r="G380" s="53" t="s">
        <v>78</v>
      </c>
      <c r="H380" s="53" t="s">
        <v>4878</v>
      </c>
    </row>
    <row r="381" spans="1:8" ht="15.6">
      <c r="A381" s="53">
        <v>374</v>
      </c>
      <c r="B381" s="45" t="s">
        <v>5431</v>
      </c>
      <c r="C381" s="49" t="s">
        <v>6135</v>
      </c>
      <c r="D381" s="55"/>
      <c r="E381" s="56" t="s">
        <v>6136</v>
      </c>
      <c r="F381" s="56" t="s">
        <v>6137</v>
      </c>
      <c r="G381" s="53" t="s">
        <v>22</v>
      </c>
      <c r="H381" s="53" t="s">
        <v>4856</v>
      </c>
    </row>
    <row r="382" spans="1:8" ht="15.6">
      <c r="A382" s="53">
        <v>375</v>
      </c>
      <c r="B382" s="45" t="s">
        <v>5847</v>
      </c>
      <c r="C382" s="57" t="s">
        <v>6138</v>
      </c>
      <c r="D382" s="55"/>
      <c r="E382" s="56" t="s">
        <v>5878</v>
      </c>
      <c r="F382" s="56" t="s">
        <v>4463</v>
      </c>
      <c r="G382" s="53" t="s">
        <v>90</v>
      </c>
      <c r="H382" s="53" t="s">
        <v>5930</v>
      </c>
    </row>
    <row r="383" spans="1:8" ht="15.6">
      <c r="A383" s="53">
        <v>376</v>
      </c>
      <c r="B383" s="45" t="s">
        <v>6139</v>
      </c>
      <c r="C383" s="49" t="s">
        <v>6140</v>
      </c>
      <c r="D383" s="55"/>
      <c r="E383" s="56" t="s">
        <v>6141</v>
      </c>
      <c r="F383" s="56" t="s">
        <v>6142</v>
      </c>
      <c r="G383" s="53" t="s">
        <v>22</v>
      </c>
      <c r="H383" s="53" t="s">
        <v>4865</v>
      </c>
    </row>
    <row r="384" spans="1:8" ht="15.6">
      <c r="A384" s="53">
        <v>377</v>
      </c>
      <c r="B384" s="45" t="s">
        <v>6143</v>
      </c>
      <c r="C384" s="49" t="s">
        <v>6144</v>
      </c>
      <c r="D384" s="55"/>
      <c r="E384" s="56" t="s">
        <v>4997</v>
      </c>
      <c r="F384" s="56" t="s">
        <v>4220</v>
      </c>
      <c r="G384" s="53" t="s">
        <v>22</v>
      </c>
      <c r="H384" s="53" t="s">
        <v>4899</v>
      </c>
    </row>
    <row r="385" spans="1:8" ht="15.6">
      <c r="A385" s="53">
        <v>378</v>
      </c>
      <c r="B385" s="45" t="s">
        <v>5375</v>
      </c>
      <c r="C385" s="49" t="s">
        <v>5376</v>
      </c>
      <c r="D385" s="55"/>
      <c r="E385" s="56" t="s">
        <v>5185</v>
      </c>
      <c r="F385" s="56" t="s">
        <v>4630</v>
      </c>
      <c r="G385" s="53" t="s">
        <v>22</v>
      </c>
      <c r="H385" s="53" t="s">
        <v>4833</v>
      </c>
    </row>
    <row r="386" spans="1:8" ht="15.6">
      <c r="A386" s="53">
        <v>379</v>
      </c>
      <c r="B386" s="45" t="s">
        <v>5728</v>
      </c>
      <c r="C386" s="49" t="s">
        <v>6146</v>
      </c>
      <c r="D386" s="55"/>
      <c r="E386" s="56" t="s">
        <v>4559</v>
      </c>
      <c r="F386" s="56" t="s">
        <v>4778</v>
      </c>
      <c r="G386" s="53" t="s">
        <v>321</v>
      </c>
      <c r="H386" s="53" t="s">
        <v>4865</v>
      </c>
    </row>
    <row r="387" spans="1:8" ht="15.6">
      <c r="A387" s="53">
        <v>380</v>
      </c>
      <c r="B387" s="45" t="s">
        <v>6147</v>
      </c>
      <c r="C387" s="49" t="s">
        <v>6148</v>
      </c>
      <c r="D387" s="55"/>
      <c r="E387" s="56" t="s">
        <v>6149</v>
      </c>
      <c r="F387" s="56" t="s">
        <v>6150</v>
      </c>
      <c r="G387" s="53" t="s">
        <v>22</v>
      </c>
      <c r="H387" s="53" t="s">
        <v>4856</v>
      </c>
    </row>
    <row r="388" spans="1:8" ht="15.6">
      <c r="A388" s="53">
        <v>381</v>
      </c>
      <c r="B388" s="45" t="s">
        <v>6107</v>
      </c>
      <c r="C388" s="49" t="s">
        <v>6151</v>
      </c>
      <c r="D388" s="55"/>
      <c r="E388" s="56" t="s">
        <v>6152</v>
      </c>
      <c r="F388" s="56" t="s">
        <v>4639</v>
      </c>
      <c r="G388" s="53" t="s">
        <v>22</v>
      </c>
      <c r="H388" s="53" t="s">
        <v>4865</v>
      </c>
    </row>
    <row r="389" spans="1:8" ht="15.6">
      <c r="A389" s="53">
        <v>382</v>
      </c>
      <c r="B389" s="45" t="s">
        <v>5530</v>
      </c>
      <c r="C389" s="49" t="s">
        <v>6154</v>
      </c>
      <c r="D389" s="55"/>
      <c r="E389" s="56" t="s">
        <v>5002</v>
      </c>
      <c r="F389" s="56" t="s">
        <v>4640</v>
      </c>
      <c r="G389" s="53" t="s">
        <v>1087</v>
      </c>
      <c r="H389" s="53" t="s">
        <v>4899</v>
      </c>
    </row>
    <row r="390" spans="1:8" ht="15.6">
      <c r="A390" s="53">
        <v>383</v>
      </c>
      <c r="B390" s="45" t="s">
        <v>5329</v>
      </c>
      <c r="C390" s="49" t="s">
        <v>5380</v>
      </c>
      <c r="D390" s="55"/>
      <c r="E390" s="56" t="s">
        <v>5381</v>
      </c>
      <c r="F390" s="56" t="s">
        <v>5382</v>
      </c>
      <c r="G390" s="53" t="s">
        <v>3578</v>
      </c>
      <c r="H390" s="53" t="s">
        <v>4842</v>
      </c>
    </row>
    <row r="391" spans="1:8" ht="15.6">
      <c r="A391" s="53">
        <v>384</v>
      </c>
      <c r="B391" s="45" t="s">
        <v>5386</v>
      </c>
      <c r="C391" s="49" t="s">
        <v>5387</v>
      </c>
      <c r="D391" s="55"/>
      <c r="E391" s="56" t="s">
        <v>5388</v>
      </c>
      <c r="F391" s="56" t="s">
        <v>4664</v>
      </c>
      <c r="G391" s="53" t="s">
        <v>3729</v>
      </c>
      <c r="H391" s="53" t="s">
        <v>4842</v>
      </c>
    </row>
    <row r="392" spans="1:8" ht="15.6">
      <c r="A392" s="53">
        <v>385</v>
      </c>
      <c r="B392" s="45" t="s">
        <v>6016</v>
      </c>
      <c r="C392" s="49" t="s">
        <v>6155</v>
      </c>
      <c r="D392" s="55"/>
      <c r="E392" s="56" t="s">
        <v>5216</v>
      </c>
      <c r="F392" s="56" t="s">
        <v>6156</v>
      </c>
      <c r="G392" s="53" t="s">
        <v>6157</v>
      </c>
      <c r="H392" s="53" t="s">
        <v>5930</v>
      </c>
    </row>
    <row r="393" spans="1:8" ht="15.6">
      <c r="A393" s="53">
        <v>386</v>
      </c>
      <c r="B393" s="45" t="s">
        <v>5986</v>
      </c>
      <c r="C393" s="49" t="s">
        <v>5387</v>
      </c>
      <c r="D393" s="55"/>
      <c r="E393" s="56" t="s">
        <v>5112</v>
      </c>
      <c r="F393" s="56" t="s">
        <v>6158</v>
      </c>
      <c r="G393" s="53" t="s">
        <v>22</v>
      </c>
      <c r="H393" s="53" t="s">
        <v>4865</v>
      </c>
    </row>
    <row r="394" spans="1:8" ht="15.6">
      <c r="A394" s="53">
        <v>387</v>
      </c>
      <c r="B394" s="45" t="s">
        <v>5350</v>
      </c>
      <c r="C394" s="49" t="s">
        <v>5393</v>
      </c>
      <c r="D394" s="55"/>
      <c r="E394" s="56" t="s">
        <v>5394</v>
      </c>
      <c r="F394" s="56" t="s">
        <v>5395</v>
      </c>
      <c r="G394" s="53" t="s">
        <v>22</v>
      </c>
      <c r="H394" s="53" t="s">
        <v>4842</v>
      </c>
    </row>
    <row r="395" spans="1:8" ht="15.6">
      <c r="A395" s="53">
        <v>388</v>
      </c>
      <c r="B395" s="45" t="s">
        <v>5400</v>
      </c>
      <c r="C395" s="49" t="s">
        <v>5401</v>
      </c>
      <c r="D395" s="55"/>
      <c r="E395" s="56" t="s">
        <v>4925</v>
      </c>
      <c r="F395" s="56" t="s">
        <v>4246</v>
      </c>
      <c r="G395" s="53" t="s">
        <v>321</v>
      </c>
      <c r="H395" s="53" t="s">
        <v>4878</v>
      </c>
    </row>
    <row r="396" spans="1:8" ht="15.6">
      <c r="A396" s="53">
        <v>389</v>
      </c>
      <c r="B396" s="45" t="s">
        <v>5288</v>
      </c>
      <c r="C396" s="49" t="s">
        <v>6159</v>
      </c>
      <c r="D396" s="55"/>
      <c r="E396" s="56" t="s">
        <v>6160</v>
      </c>
      <c r="F396" s="56" t="s">
        <v>6161</v>
      </c>
      <c r="G396" s="53" t="s">
        <v>2165</v>
      </c>
      <c r="H396" s="53" t="s">
        <v>4856</v>
      </c>
    </row>
    <row r="397" spans="1:8" ht="15.6">
      <c r="A397" s="53">
        <v>390</v>
      </c>
      <c r="B397" s="45" t="s">
        <v>5407</v>
      </c>
      <c r="C397" s="49" t="s">
        <v>5408</v>
      </c>
      <c r="D397" s="55"/>
      <c r="E397" s="56" t="s">
        <v>5409</v>
      </c>
      <c r="F397" s="56" t="s">
        <v>5410</v>
      </c>
      <c r="G397" s="53" t="s">
        <v>321</v>
      </c>
      <c r="H397" s="53" t="s">
        <v>4888</v>
      </c>
    </row>
    <row r="398" spans="1:8" ht="15.6">
      <c r="A398" s="53">
        <v>391</v>
      </c>
      <c r="B398" s="45" t="s">
        <v>5415</v>
      </c>
      <c r="C398" s="49" t="s">
        <v>5416</v>
      </c>
      <c r="D398" s="55"/>
      <c r="E398" s="56" t="s">
        <v>5417</v>
      </c>
      <c r="F398" s="56" t="s">
        <v>5418</v>
      </c>
      <c r="G398" s="53" t="s">
        <v>3980</v>
      </c>
      <c r="H398" s="53" t="s">
        <v>4888</v>
      </c>
    </row>
    <row r="399" spans="1:8" ht="15.6">
      <c r="A399" s="53">
        <v>392</v>
      </c>
      <c r="B399" s="45" t="s">
        <v>5421</v>
      </c>
      <c r="C399" s="49" t="s">
        <v>5422</v>
      </c>
      <c r="D399" s="55"/>
      <c r="E399" s="56" t="s">
        <v>4925</v>
      </c>
      <c r="F399" s="56" t="s">
        <v>4400</v>
      </c>
      <c r="G399" s="53" t="s">
        <v>22</v>
      </c>
      <c r="H399" s="53" t="s">
        <v>4842</v>
      </c>
    </row>
    <row r="400" spans="1:8" ht="15.6">
      <c r="A400" s="53">
        <v>393</v>
      </c>
      <c r="B400" s="45" t="s">
        <v>6072</v>
      </c>
      <c r="C400" s="49" t="s">
        <v>6162</v>
      </c>
      <c r="D400" s="55"/>
      <c r="E400" s="56" t="s">
        <v>4864</v>
      </c>
      <c r="F400" s="56" t="s">
        <v>4169</v>
      </c>
      <c r="G400" s="53" t="s">
        <v>22</v>
      </c>
      <c r="H400" s="53" t="s">
        <v>4982</v>
      </c>
    </row>
    <row r="401" spans="1:8" ht="15.6">
      <c r="A401" s="53">
        <v>394</v>
      </c>
      <c r="B401" s="45" t="s">
        <v>5133</v>
      </c>
      <c r="C401" s="49" t="s">
        <v>6163</v>
      </c>
      <c r="D401" s="55"/>
      <c r="E401" s="56" t="s">
        <v>4479</v>
      </c>
      <c r="F401" s="56" t="s">
        <v>4282</v>
      </c>
      <c r="G401" s="53" t="s">
        <v>22</v>
      </c>
      <c r="H401" s="53" t="s">
        <v>4883</v>
      </c>
    </row>
    <row r="402" spans="1:8" ht="15.6">
      <c r="A402" s="53">
        <v>395</v>
      </c>
      <c r="B402" s="45" t="s">
        <v>5427</v>
      </c>
      <c r="C402" s="49" t="s">
        <v>5428</v>
      </c>
      <c r="D402" s="55"/>
      <c r="E402" s="56" t="s">
        <v>5429</v>
      </c>
      <c r="F402" s="56" t="s">
        <v>5430</v>
      </c>
      <c r="G402" s="53" t="s">
        <v>3571</v>
      </c>
      <c r="H402" s="53" t="s">
        <v>4842</v>
      </c>
    </row>
    <row r="403" spans="1:8" ht="15.6">
      <c r="A403" s="53">
        <v>396</v>
      </c>
      <c r="B403" s="45" t="s">
        <v>5600</v>
      </c>
      <c r="C403" s="49" t="s">
        <v>6166</v>
      </c>
      <c r="D403" s="55"/>
      <c r="E403" s="56" t="s">
        <v>4929</v>
      </c>
      <c r="F403" s="56" t="s">
        <v>4665</v>
      </c>
      <c r="G403" s="53" t="s">
        <v>71</v>
      </c>
      <c r="H403" s="53" t="s">
        <v>4982</v>
      </c>
    </row>
    <row r="404" spans="1:8" ht="15.6">
      <c r="A404" s="53">
        <v>397</v>
      </c>
      <c r="B404" s="45" t="s">
        <v>5776</v>
      </c>
      <c r="C404" s="49" t="s">
        <v>6167</v>
      </c>
      <c r="D404" s="55"/>
      <c r="E404" s="56" t="s">
        <v>5975</v>
      </c>
      <c r="F404" s="56" t="s">
        <v>4181</v>
      </c>
      <c r="G404" s="53" t="s">
        <v>580</v>
      </c>
      <c r="H404" s="53" t="s">
        <v>4883</v>
      </c>
    </row>
    <row r="405" spans="1:8" ht="15.6">
      <c r="A405" s="53">
        <v>398</v>
      </c>
      <c r="B405" s="45" t="s">
        <v>6168</v>
      </c>
      <c r="C405" s="49" t="s">
        <v>6169</v>
      </c>
      <c r="D405" s="55"/>
      <c r="E405" s="56" t="s">
        <v>6170</v>
      </c>
      <c r="F405" s="56" t="s">
        <v>6171</v>
      </c>
      <c r="G405" s="53" t="s">
        <v>22</v>
      </c>
      <c r="H405" s="53" t="s">
        <v>4982</v>
      </c>
    </row>
    <row r="406" spans="1:8" ht="15.6">
      <c r="A406" s="53">
        <v>399</v>
      </c>
      <c r="B406" s="45" t="s">
        <v>6125</v>
      </c>
      <c r="C406" s="49" t="s">
        <v>6172</v>
      </c>
      <c r="D406" s="55"/>
      <c r="E406" s="56" t="s">
        <v>4891</v>
      </c>
      <c r="F406" s="56" t="s">
        <v>6173</v>
      </c>
      <c r="G406" s="53" t="s">
        <v>4</v>
      </c>
      <c r="H406" s="53" t="s">
        <v>5930</v>
      </c>
    </row>
    <row r="407" spans="1:8" ht="15.6">
      <c r="A407" s="53">
        <v>400</v>
      </c>
      <c r="B407" s="45" t="s">
        <v>5976</v>
      </c>
      <c r="C407" s="57" t="s">
        <v>6174</v>
      </c>
      <c r="D407" s="55"/>
      <c r="E407" s="56" t="s">
        <v>5392</v>
      </c>
      <c r="F407" s="56" t="s">
        <v>6175</v>
      </c>
      <c r="G407" s="53" t="s">
        <v>22</v>
      </c>
      <c r="H407" s="53" t="s">
        <v>4865</v>
      </c>
    </row>
    <row r="408" spans="1:8" ht="15.6">
      <c r="A408" s="53">
        <v>401</v>
      </c>
      <c r="B408" s="45" t="s">
        <v>5436</v>
      </c>
      <c r="C408" s="49" t="s">
        <v>5437</v>
      </c>
      <c r="D408" s="55"/>
      <c r="E408" s="56" t="s">
        <v>4850</v>
      </c>
      <c r="F408" s="56" t="s">
        <v>5438</v>
      </c>
      <c r="G408" s="53" t="s">
        <v>22</v>
      </c>
      <c r="H408" s="53" t="s">
        <v>4870</v>
      </c>
    </row>
    <row r="409" spans="1:8" ht="15.6">
      <c r="A409" s="53">
        <v>402</v>
      </c>
      <c r="B409" s="45" t="s">
        <v>5611</v>
      </c>
      <c r="C409" s="49" t="s">
        <v>6176</v>
      </c>
      <c r="D409" s="55"/>
      <c r="E409" s="56" t="s">
        <v>5504</v>
      </c>
      <c r="F409" s="56" t="s">
        <v>5445</v>
      </c>
      <c r="G409" s="53" t="s">
        <v>22</v>
      </c>
      <c r="H409" s="53" t="s">
        <v>4865</v>
      </c>
    </row>
    <row r="410" spans="1:8" ht="15.6">
      <c r="A410" s="53">
        <v>403</v>
      </c>
      <c r="B410" s="45" t="s">
        <v>5442</v>
      </c>
      <c r="C410" s="49" t="s">
        <v>5443</v>
      </c>
      <c r="D410" s="55"/>
      <c r="E410" s="56" t="s">
        <v>5444</v>
      </c>
      <c r="F410" s="56" t="s">
        <v>5445</v>
      </c>
      <c r="G410" s="53" t="s">
        <v>22</v>
      </c>
      <c r="H410" s="53" t="s">
        <v>4878</v>
      </c>
    </row>
    <row r="411" spans="1:8" ht="15.6">
      <c r="A411" s="53">
        <v>404</v>
      </c>
      <c r="B411" s="45" t="s">
        <v>5449</v>
      </c>
      <c r="C411" s="49" t="s">
        <v>5450</v>
      </c>
      <c r="D411" s="55"/>
      <c r="E411" s="56" t="s">
        <v>5286</v>
      </c>
      <c r="F411" s="56" t="s">
        <v>5451</v>
      </c>
      <c r="G411" s="53" t="s">
        <v>1315</v>
      </c>
      <c r="H411" s="53" t="s">
        <v>4833</v>
      </c>
    </row>
    <row r="412" spans="1:8" ht="15.6">
      <c r="A412" s="53">
        <v>405</v>
      </c>
      <c r="B412" s="45" t="s">
        <v>4871</v>
      </c>
      <c r="C412" s="49" t="s">
        <v>5456</v>
      </c>
      <c r="D412" s="55"/>
      <c r="E412" s="56" t="s">
        <v>5457</v>
      </c>
      <c r="F412" s="56" t="s">
        <v>5458</v>
      </c>
      <c r="G412" s="53" t="s">
        <v>5459</v>
      </c>
      <c r="H412" s="53" t="s">
        <v>5029</v>
      </c>
    </row>
    <row r="413" spans="1:8" ht="15.6">
      <c r="A413" s="53">
        <v>406</v>
      </c>
      <c r="B413" s="45" t="s">
        <v>5461</v>
      </c>
      <c r="C413" s="49" t="s">
        <v>5462</v>
      </c>
      <c r="D413" s="55"/>
      <c r="E413" s="56" t="s">
        <v>5463</v>
      </c>
      <c r="F413" s="56" t="s">
        <v>5464</v>
      </c>
      <c r="G413" s="53" t="s">
        <v>22</v>
      </c>
      <c r="H413" s="53" t="s">
        <v>4888</v>
      </c>
    </row>
    <row r="414" spans="1:8" ht="15.6">
      <c r="A414" s="53">
        <v>407</v>
      </c>
      <c r="B414" s="45" t="s">
        <v>4951</v>
      </c>
      <c r="C414" s="49" t="s">
        <v>6177</v>
      </c>
      <c r="D414" s="55"/>
      <c r="E414" s="56" t="s">
        <v>4376</v>
      </c>
      <c r="F414" s="56" t="s">
        <v>6178</v>
      </c>
      <c r="G414" s="53" t="s">
        <v>22</v>
      </c>
      <c r="H414" s="53" t="s">
        <v>4865</v>
      </c>
    </row>
    <row r="415" spans="1:8" ht="15.6">
      <c r="A415" s="53">
        <v>408</v>
      </c>
      <c r="B415" s="45" t="s">
        <v>5007</v>
      </c>
      <c r="C415" s="49" t="s">
        <v>6179</v>
      </c>
      <c r="D415" s="55"/>
      <c r="E415" s="56" t="s">
        <v>4891</v>
      </c>
      <c r="F415" s="56" t="s">
        <v>4631</v>
      </c>
      <c r="G415" s="53" t="s">
        <v>216</v>
      </c>
      <c r="H415" s="53" t="s">
        <v>5617</v>
      </c>
    </row>
    <row r="416" spans="1:8" ht="15.6">
      <c r="A416" s="53">
        <v>409</v>
      </c>
      <c r="B416" s="45" t="s">
        <v>5467</v>
      </c>
      <c r="C416" s="49" t="s">
        <v>5468</v>
      </c>
      <c r="D416" s="55"/>
      <c r="E416" s="56" t="s">
        <v>5469</v>
      </c>
      <c r="F416" s="56" t="s">
        <v>5470</v>
      </c>
      <c r="G416" s="53" t="s">
        <v>22</v>
      </c>
      <c r="H416" s="53" t="s">
        <v>4878</v>
      </c>
    </row>
    <row r="417" spans="1:8" ht="15.6">
      <c r="A417" s="53">
        <v>410</v>
      </c>
      <c r="B417" s="45" t="s">
        <v>5473</v>
      </c>
      <c r="C417" s="49" t="s">
        <v>5474</v>
      </c>
      <c r="D417" s="55"/>
      <c r="E417" s="56" t="s">
        <v>5475</v>
      </c>
      <c r="F417" s="56" t="s">
        <v>4304</v>
      </c>
      <c r="G417" s="53" t="s">
        <v>216</v>
      </c>
      <c r="H417" s="53" t="s">
        <v>4842</v>
      </c>
    </row>
    <row r="418" spans="1:8" ht="15.6">
      <c r="A418" s="53">
        <v>411</v>
      </c>
      <c r="B418" s="45" t="s">
        <v>5842</v>
      </c>
      <c r="C418" s="49" t="s">
        <v>6180</v>
      </c>
      <c r="D418" s="55"/>
      <c r="E418" s="56" t="s">
        <v>6181</v>
      </c>
      <c r="F418" s="56" t="s">
        <v>4655</v>
      </c>
      <c r="G418" s="53" t="s">
        <v>216</v>
      </c>
      <c r="H418" s="53" t="s">
        <v>4899</v>
      </c>
    </row>
    <row r="419" spans="1:8" ht="15.6">
      <c r="A419" s="53">
        <v>412</v>
      </c>
      <c r="B419" s="45" t="s">
        <v>5750</v>
      </c>
      <c r="C419" s="49" t="s">
        <v>6182</v>
      </c>
      <c r="D419" s="55"/>
      <c r="E419" s="56" t="s">
        <v>5142</v>
      </c>
      <c r="F419" s="56" t="s">
        <v>6183</v>
      </c>
      <c r="G419" s="53" t="s">
        <v>3310</v>
      </c>
      <c r="H419" s="53" t="s">
        <v>4883</v>
      </c>
    </row>
    <row r="420" spans="1:8" ht="15.6">
      <c r="A420" s="53">
        <v>413</v>
      </c>
      <c r="B420" s="45" t="s">
        <v>4802</v>
      </c>
      <c r="C420" s="49" t="s">
        <v>5479</v>
      </c>
      <c r="D420" s="55"/>
      <c r="E420" s="56" t="s">
        <v>5480</v>
      </c>
      <c r="F420" s="56" t="s">
        <v>4211</v>
      </c>
      <c r="G420" s="53" t="s">
        <v>1087</v>
      </c>
      <c r="H420" s="53" t="s">
        <v>4842</v>
      </c>
    </row>
    <row r="421" spans="1:8" ht="15.6">
      <c r="A421" s="53">
        <v>414</v>
      </c>
      <c r="B421" s="45" t="s">
        <v>5484</v>
      </c>
      <c r="C421" s="49" t="s">
        <v>5485</v>
      </c>
      <c r="D421" s="55"/>
      <c r="E421" s="56" t="s">
        <v>5486</v>
      </c>
      <c r="F421" s="56" t="s">
        <v>4725</v>
      </c>
      <c r="G421" s="53" t="s">
        <v>2165</v>
      </c>
      <c r="H421" s="53" t="s">
        <v>4888</v>
      </c>
    </row>
    <row r="422" spans="1:8" ht="15.6">
      <c r="A422" s="53">
        <v>415</v>
      </c>
      <c r="B422" s="45" t="s">
        <v>6153</v>
      </c>
      <c r="C422" s="49" t="s">
        <v>6184</v>
      </c>
      <c r="D422" s="55"/>
      <c r="E422" s="56" t="s">
        <v>5392</v>
      </c>
      <c r="F422" s="56" t="s">
        <v>6185</v>
      </c>
      <c r="G422" s="53" t="s">
        <v>22</v>
      </c>
      <c r="H422" s="53" t="s">
        <v>4856</v>
      </c>
    </row>
    <row r="423" spans="1:8" ht="15.6">
      <c r="A423" s="53">
        <v>416</v>
      </c>
      <c r="B423" s="45" t="s">
        <v>6187</v>
      </c>
      <c r="C423" s="49" t="s">
        <v>6188</v>
      </c>
      <c r="D423" s="55"/>
      <c r="E423" s="56" t="s">
        <v>5019</v>
      </c>
      <c r="F423" s="56" t="s">
        <v>4607</v>
      </c>
      <c r="G423" s="53" t="s">
        <v>22</v>
      </c>
      <c r="H423" s="53" t="s">
        <v>4856</v>
      </c>
    </row>
    <row r="424" spans="1:8" ht="15.6">
      <c r="A424" s="53">
        <v>417</v>
      </c>
      <c r="B424" s="45" t="s">
        <v>5707</v>
      </c>
      <c r="C424" s="49" t="s">
        <v>6189</v>
      </c>
      <c r="D424" s="55"/>
      <c r="E424" s="56" t="s">
        <v>4410</v>
      </c>
      <c r="F424" s="56" t="s">
        <v>6190</v>
      </c>
      <c r="G424" s="53" t="s">
        <v>22</v>
      </c>
      <c r="H424" s="53" t="s">
        <v>4865</v>
      </c>
    </row>
    <row r="425" spans="1:8" ht="15.6">
      <c r="A425" s="53">
        <v>418</v>
      </c>
      <c r="B425" s="45" t="s">
        <v>5489</v>
      </c>
      <c r="C425" s="49" t="s">
        <v>5490</v>
      </c>
      <c r="D425" s="55"/>
      <c r="E425" s="56" t="s">
        <v>5491</v>
      </c>
      <c r="F425" s="56" t="s">
        <v>4469</v>
      </c>
      <c r="G425" s="53" t="s">
        <v>22</v>
      </c>
      <c r="H425" s="53" t="s">
        <v>4870</v>
      </c>
    </row>
    <row r="426" spans="1:8" ht="15.6">
      <c r="A426" s="53">
        <v>419</v>
      </c>
      <c r="B426" s="45" t="s">
        <v>5389</v>
      </c>
      <c r="C426" s="49" t="s">
        <v>6191</v>
      </c>
      <c r="D426" s="55"/>
      <c r="E426" s="56" t="s">
        <v>4846</v>
      </c>
      <c r="F426" s="56" t="s">
        <v>4709</v>
      </c>
      <c r="G426" s="53" t="s">
        <v>22</v>
      </c>
      <c r="H426" s="53" t="s">
        <v>5617</v>
      </c>
    </row>
    <row r="427" spans="1:8" ht="15.6">
      <c r="A427" s="53">
        <v>420</v>
      </c>
      <c r="B427" s="45" t="s">
        <v>5492</v>
      </c>
      <c r="C427" s="49" t="s">
        <v>5493</v>
      </c>
      <c r="D427" s="55"/>
      <c r="E427" s="56" t="s">
        <v>5494</v>
      </c>
      <c r="F427" s="56" t="s">
        <v>5495</v>
      </c>
      <c r="G427" s="53" t="s">
        <v>4</v>
      </c>
      <c r="H427" s="53" t="s">
        <v>4878</v>
      </c>
    </row>
    <row r="428" spans="1:8" ht="15.6">
      <c r="A428" s="53">
        <v>421</v>
      </c>
      <c r="B428" s="45" t="s">
        <v>5498</v>
      </c>
      <c r="C428" s="49" t="s">
        <v>5499</v>
      </c>
      <c r="D428" s="55"/>
      <c r="E428" s="56" t="s">
        <v>5500</v>
      </c>
      <c r="F428" s="56" t="s">
        <v>5501</v>
      </c>
      <c r="G428" s="53" t="s">
        <v>1583</v>
      </c>
      <c r="H428" s="53" t="s">
        <v>4888</v>
      </c>
    </row>
    <row r="429" spans="1:8" ht="15.6">
      <c r="A429" s="53">
        <v>422</v>
      </c>
      <c r="B429" s="45" t="s">
        <v>4935</v>
      </c>
      <c r="C429" s="49" t="s">
        <v>6193</v>
      </c>
      <c r="D429" s="55"/>
      <c r="E429" s="56" t="s">
        <v>6170</v>
      </c>
      <c r="F429" s="56" t="s">
        <v>6194</v>
      </c>
      <c r="G429" s="53" t="s">
        <v>216</v>
      </c>
      <c r="H429" s="53" t="s">
        <v>5617</v>
      </c>
    </row>
    <row r="430" spans="1:8" ht="15.6">
      <c r="A430" s="53">
        <v>423</v>
      </c>
      <c r="B430" s="45" t="s">
        <v>5505</v>
      </c>
      <c r="C430" s="49" t="s">
        <v>5506</v>
      </c>
      <c r="D430" s="55"/>
      <c r="E430" s="56" t="s">
        <v>5507</v>
      </c>
      <c r="F430" s="56" t="s">
        <v>5508</v>
      </c>
      <c r="G430" s="53" t="s">
        <v>20</v>
      </c>
      <c r="H430" s="53" t="s">
        <v>4878</v>
      </c>
    </row>
    <row r="431" spans="1:8" ht="15.6">
      <c r="A431" s="53">
        <v>424</v>
      </c>
      <c r="B431" s="45" t="s">
        <v>6195</v>
      </c>
      <c r="C431" s="49" t="s">
        <v>6196</v>
      </c>
      <c r="D431" s="55"/>
      <c r="E431" s="56" t="s">
        <v>6197</v>
      </c>
      <c r="F431" s="56" t="s">
        <v>4347</v>
      </c>
      <c r="G431" s="53" t="s">
        <v>22</v>
      </c>
      <c r="H431" s="53" t="s">
        <v>4856</v>
      </c>
    </row>
    <row r="432" spans="1:8" ht="15.6">
      <c r="A432" s="53">
        <v>425</v>
      </c>
      <c r="B432" s="45" t="s">
        <v>6164</v>
      </c>
      <c r="C432" s="49" t="s">
        <v>6198</v>
      </c>
      <c r="D432" s="55"/>
      <c r="E432" s="56" t="s">
        <v>5046</v>
      </c>
      <c r="F432" s="56" t="s">
        <v>5538</v>
      </c>
      <c r="G432" s="53" t="s">
        <v>4832</v>
      </c>
      <c r="H432" s="53" t="s">
        <v>4856</v>
      </c>
    </row>
    <row r="433" spans="1:8" ht="15.6">
      <c r="A433" s="53">
        <v>426</v>
      </c>
      <c r="B433" s="45" t="s">
        <v>4788</v>
      </c>
      <c r="C433" s="49" t="s">
        <v>5511</v>
      </c>
      <c r="D433" s="55"/>
      <c r="E433" s="56" t="s">
        <v>5512</v>
      </c>
      <c r="F433" s="56" t="s">
        <v>4480</v>
      </c>
      <c r="G433" s="53" t="s">
        <v>5513</v>
      </c>
      <c r="H433" s="53" t="s">
        <v>4888</v>
      </c>
    </row>
    <row r="434" spans="1:8" ht="15.6">
      <c r="A434" s="53">
        <v>427</v>
      </c>
      <c r="B434" s="45" t="s">
        <v>6145</v>
      </c>
      <c r="C434" s="49" t="s">
        <v>6199</v>
      </c>
      <c r="D434" s="55"/>
      <c r="E434" s="56" t="s">
        <v>4197</v>
      </c>
      <c r="F434" s="56" t="s">
        <v>6200</v>
      </c>
      <c r="G434" s="53" t="s">
        <v>22</v>
      </c>
      <c r="H434" s="53" t="s">
        <v>4865</v>
      </c>
    </row>
    <row r="435" spans="1:8" ht="15.6">
      <c r="A435" s="53">
        <v>428</v>
      </c>
      <c r="B435" s="45" t="s">
        <v>5773</v>
      </c>
      <c r="C435" s="49" t="s">
        <v>6201</v>
      </c>
      <c r="D435" s="55"/>
      <c r="E435" s="56" t="s">
        <v>5142</v>
      </c>
      <c r="F435" s="56" t="s">
        <v>4508</v>
      </c>
      <c r="G435" s="53" t="s">
        <v>22</v>
      </c>
      <c r="H435" s="53" t="s">
        <v>4899</v>
      </c>
    </row>
    <row r="436" spans="1:8" ht="15.6">
      <c r="A436" s="53">
        <v>429</v>
      </c>
      <c r="B436" s="45" t="s">
        <v>5158</v>
      </c>
      <c r="C436" s="49" t="s">
        <v>5520</v>
      </c>
      <c r="D436" s="55"/>
      <c r="E436" s="56" t="s">
        <v>5521</v>
      </c>
      <c r="F436" s="56" t="s">
        <v>4365</v>
      </c>
      <c r="G436" s="53" t="s">
        <v>1583</v>
      </c>
      <c r="H436" s="53" t="s">
        <v>4888</v>
      </c>
    </row>
    <row r="437" spans="1:8" ht="15.6">
      <c r="A437" s="53">
        <v>430</v>
      </c>
      <c r="B437" s="45" t="s">
        <v>6103</v>
      </c>
      <c r="C437" s="49" t="s">
        <v>6202</v>
      </c>
      <c r="D437" s="55"/>
      <c r="E437" s="56" t="s">
        <v>5142</v>
      </c>
      <c r="F437" s="56" t="s">
        <v>6203</v>
      </c>
      <c r="G437" s="53" t="s">
        <v>22</v>
      </c>
      <c r="H437" s="53" t="s">
        <v>4856</v>
      </c>
    </row>
    <row r="438" spans="1:8" ht="15.6">
      <c r="A438" s="53">
        <v>431</v>
      </c>
      <c r="B438" s="45" t="s">
        <v>5524</v>
      </c>
      <c r="C438" s="49" t="s">
        <v>5525</v>
      </c>
      <c r="D438" s="55"/>
      <c r="E438" s="56" t="s">
        <v>5261</v>
      </c>
      <c r="F438" s="56" t="s">
        <v>4220</v>
      </c>
      <c r="G438" s="53" t="s">
        <v>3578</v>
      </c>
      <c r="H438" s="53" t="s">
        <v>4833</v>
      </c>
    </row>
    <row r="439" spans="1:8" ht="15.6">
      <c r="A439" s="53">
        <v>432</v>
      </c>
      <c r="B439" s="45" t="s">
        <v>5528</v>
      </c>
      <c r="C439" s="49" t="s">
        <v>5529</v>
      </c>
      <c r="D439" s="55"/>
      <c r="E439" s="56" t="s">
        <v>4812</v>
      </c>
      <c r="F439" s="56" t="s">
        <v>5268</v>
      </c>
      <c r="G439" s="53" t="s">
        <v>4832</v>
      </c>
      <c r="H439" s="53" t="s">
        <v>4888</v>
      </c>
    </row>
    <row r="440" spans="1:8" ht="15.6">
      <c r="A440" s="53">
        <v>433</v>
      </c>
      <c r="B440" s="45" t="s">
        <v>6022</v>
      </c>
      <c r="C440" s="49" t="s">
        <v>6204</v>
      </c>
      <c r="D440" s="55"/>
      <c r="E440" s="56" t="s">
        <v>6205</v>
      </c>
      <c r="F440" s="56" t="s">
        <v>4183</v>
      </c>
      <c r="G440" s="53" t="s">
        <v>6206</v>
      </c>
      <c r="H440" s="53" t="s">
        <v>5617</v>
      </c>
    </row>
    <row r="441" spans="1:8" ht="15.6">
      <c r="A441" s="53">
        <v>434</v>
      </c>
      <c r="B441" s="45" t="s">
        <v>5228</v>
      </c>
      <c r="C441" s="49" t="s">
        <v>5532</v>
      </c>
      <c r="D441" s="55"/>
      <c r="E441" s="56" t="s">
        <v>5533</v>
      </c>
      <c r="F441" s="56" t="s">
        <v>5534</v>
      </c>
      <c r="G441" s="53" t="s">
        <v>2165</v>
      </c>
      <c r="H441" s="53" t="s">
        <v>4986</v>
      </c>
    </row>
    <row r="442" spans="1:8" ht="15.6">
      <c r="A442" s="53">
        <v>435</v>
      </c>
      <c r="B442" s="45" t="s">
        <v>5256</v>
      </c>
      <c r="C442" s="49" t="s">
        <v>5536</v>
      </c>
      <c r="D442" s="55"/>
      <c r="E442" s="56" t="s">
        <v>5537</v>
      </c>
      <c r="F442" s="56" t="s">
        <v>5538</v>
      </c>
      <c r="G442" s="53" t="s">
        <v>4832</v>
      </c>
      <c r="H442" s="53" t="s">
        <v>4833</v>
      </c>
    </row>
    <row r="443" spans="1:8" ht="15.6">
      <c r="A443" s="53">
        <v>436</v>
      </c>
      <c r="B443" s="45" t="s">
        <v>5542</v>
      </c>
      <c r="C443" s="49" t="s">
        <v>5543</v>
      </c>
      <c r="D443" s="55"/>
      <c r="E443" s="56" t="s">
        <v>4933</v>
      </c>
      <c r="F443" s="56" t="s">
        <v>4734</v>
      </c>
      <c r="G443" s="53" t="s">
        <v>22</v>
      </c>
      <c r="H443" s="53" t="s">
        <v>4888</v>
      </c>
    </row>
    <row r="444" spans="1:8" ht="15.6">
      <c r="A444" s="53">
        <v>437</v>
      </c>
      <c r="B444" s="45" t="s">
        <v>6186</v>
      </c>
      <c r="C444" s="49" t="s">
        <v>6207</v>
      </c>
      <c r="D444" s="55"/>
      <c r="E444" s="56" t="s">
        <v>6208</v>
      </c>
      <c r="F444" s="56" t="s">
        <v>4664</v>
      </c>
      <c r="G444" s="53" t="s">
        <v>22</v>
      </c>
      <c r="H444" s="53" t="s">
        <v>4982</v>
      </c>
    </row>
    <row r="445" spans="1:8" ht="15.6">
      <c r="A445" s="53">
        <v>438</v>
      </c>
      <c r="B445" s="45" t="s">
        <v>6089</v>
      </c>
      <c r="C445" s="49" t="s">
        <v>6209</v>
      </c>
      <c r="D445" s="55"/>
      <c r="E445" s="56" t="s">
        <v>5694</v>
      </c>
      <c r="F445" s="56" t="s">
        <v>6210</v>
      </c>
      <c r="G445" s="53" t="s">
        <v>22</v>
      </c>
      <c r="H445" s="53" t="s">
        <v>4865</v>
      </c>
    </row>
    <row r="446" spans="1:8" ht="15.6">
      <c r="A446" s="53">
        <v>439</v>
      </c>
      <c r="B446" s="45" t="s">
        <v>6211</v>
      </c>
      <c r="C446" s="49" t="s">
        <v>6212</v>
      </c>
      <c r="D446" s="55"/>
      <c r="E446" s="56" t="s">
        <v>6213</v>
      </c>
      <c r="F446" s="56" t="s">
        <v>6214</v>
      </c>
      <c r="G446" s="53" t="s">
        <v>22</v>
      </c>
      <c r="H446" s="53" t="s">
        <v>4856</v>
      </c>
    </row>
    <row r="447" spans="1:8" ht="15.6">
      <c r="A447" s="53">
        <v>440</v>
      </c>
      <c r="B447" s="45" t="s">
        <v>5547</v>
      </c>
      <c r="C447" s="49" t="s">
        <v>5548</v>
      </c>
      <c r="D447" s="55"/>
      <c r="E447" s="56" t="s">
        <v>5500</v>
      </c>
      <c r="F447" s="56" t="s">
        <v>4615</v>
      </c>
      <c r="G447" s="53" t="s">
        <v>16</v>
      </c>
      <c r="H447" s="53" t="s">
        <v>4888</v>
      </c>
    </row>
    <row r="448" spans="1:8" ht="15.6">
      <c r="A448" s="53">
        <v>441</v>
      </c>
      <c r="B448" s="45" t="s">
        <v>6094</v>
      </c>
      <c r="C448" s="49" t="s">
        <v>6216</v>
      </c>
      <c r="D448" s="55"/>
      <c r="E448" s="56" t="s">
        <v>4864</v>
      </c>
      <c r="F448" s="56" t="s">
        <v>4176</v>
      </c>
      <c r="G448" s="53" t="s">
        <v>256</v>
      </c>
      <c r="H448" s="53" t="s">
        <v>4982</v>
      </c>
    </row>
    <row r="449" spans="1:8" ht="15.6">
      <c r="A449" s="53">
        <v>442</v>
      </c>
      <c r="B449" s="45" t="s">
        <v>5631</v>
      </c>
      <c r="C449" s="49" t="s">
        <v>6217</v>
      </c>
      <c r="D449" s="55"/>
      <c r="E449" s="56" t="s">
        <v>6218</v>
      </c>
      <c r="F449" s="56" t="s">
        <v>4495</v>
      </c>
      <c r="G449" s="53" t="s">
        <v>22</v>
      </c>
      <c r="H449" s="53" t="s">
        <v>4856</v>
      </c>
    </row>
    <row r="450" spans="1:8" ht="15.6">
      <c r="A450" s="53">
        <v>443</v>
      </c>
      <c r="B450" s="45" t="s">
        <v>6215</v>
      </c>
      <c r="C450" s="49" t="s">
        <v>6219</v>
      </c>
      <c r="D450" s="55"/>
      <c r="E450" s="56" t="s">
        <v>5807</v>
      </c>
      <c r="F450" s="56" t="s">
        <v>6220</v>
      </c>
      <c r="G450" s="53" t="s">
        <v>22</v>
      </c>
      <c r="H450" s="53" t="s">
        <v>4982</v>
      </c>
    </row>
    <row r="451" spans="1:8" ht="15.6">
      <c r="A451" s="53">
        <v>444</v>
      </c>
      <c r="B451" s="45" t="s">
        <v>6132</v>
      </c>
      <c r="C451" s="49" t="s">
        <v>6221</v>
      </c>
      <c r="D451" s="55"/>
      <c r="E451" s="56" t="s">
        <v>4929</v>
      </c>
      <c r="F451" s="56" t="s">
        <v>4692</v>
      </c>
      <c r="G451" s="53" t="s">
        <v>22</v>
      </c>
      <c r="H451" s="53" t="s">
        <v>5617</v>
      </c>
    </row>
    <row r="452" spans="1:8" ht="15.6">
      <c r="A452" s="53">
        <v>445</v>
      </c>
      <c r="B452" s="45" t="s">
        <v>5551</v>
      </c>
      <c r="C452" s="49" t="s">
        <v>5552</v>
      </c>
      <c r="D452" s="55"/>
      <c r="E452" s="56" t="s">
        <v>5553</v>
      </c>
      <c r="F452" s="56" t="s">
        <v>5554</v>
      </c>
      <c r="G452" s="53" t="s">
        <v>22</v>
      </c>
      <c r="H452" s="53" t="s">
        <v>4870</v>
      </c>
    </row>
    <row r="453" spans="1:8" ht="15.6">
      <c r="A453" s="53">
        <v>446</v>
      </c>
      <c r="B453" s="45" t="s">
        <v>5558</v>
      </c>
      <c r="C453" s="49" t="s">
        <v>5559</v>
      </c>
      <c r="D453" s="55"/>
      <c r="E453" s="56" t="s">
        <v>5560</v>
      </c>
      <c r="F453" s="56" t="s">
        <v>4485</v>
      </c>
      <c r="G453" s="53" t="s">
        <v>58</v>
      </c>
      <c r="H453" s="53" t="s">
        <v>4888</v>
      </c>
    </row>
    <row r="454" spans="1:8" ht="15.6">
      <c r="A454" s="53">
        <v>447</v>
      </c>
      <c r="B454" s="45" t="s">
        <v>6165</v>
      </c>
      <c r="C454" s="49" t="s">
        <v>6223</v>
      </c>
      <c r="D454" s="55"/>
      <c r="E454" s="56" t="s">
        <v>5253</v>
      </c>
      <c r="F454" s="56" t="s">
        <v>5209</v>
      </c>
      <c r="G454" s="53" t="s">
        <v>321</v>
      </c>
      <c r="H454" s="53" t="s">
        <v>4982</v>
      </c>
    </row>
    <row r="455" spans="1:8" ht="15.6">
      <c r="A455" s="53">
        <v>448</v>
      </c>
      <c r="B455" s="45" t="s">
        <v>5262</v>
      </c>
      <c r="C455" s="49" t="s">
        <v>6224</v>
      </c>
      <c r="D455" s="55"/>
      <c r="E455" s="56" t="s">
        <v>5699</v>
      </c>
      <c r="F455" s="56" t="s">
        <v>6225</v>
      </c>
      <c r="G455" s="53" t="s">
        <v>22</v>
      </c>
      <c r="H455" s="53" t="s">
        <v>4865</v>
      </c>
    </row>
    <row r="456" spans="1:8" ht="15.6">
      <c r="A456" s="53">
        <v>449</v>
      </c>
      <c r="B456" s="45" t="s">
        <v>5043</v>
      </c>
      <c r="C456" s="49" t="s">
        <v>5565</v>
      </c>
      <c r="D456" s="55"/>
      <c r="E456" s="56" t="s">
        <v>4839</v>
      </c>
      <c r="F456" s="56" t="s">
        <v>4493</v>
      </c>
      <c r="G456" s="53" t="s">
        <v>22</v>
      </c>
      <c r="H456" s="53" t="s">
        <v>4878</v>
      </c>
    </row>
    <row r="457" spans="1:8" ht="15.6">
      <c r="A457" s="53">
        <v>450</v>
      </c>
      <c r="B457" s="45" t="s">
        <v>5561</v>
      </c>
      <c r="C457" s="49" t="s">
        <v>5566</v>
      </c>
      <c r="D457" s="55"/>
      <c r="E457" s="56" t="s">
        <v>5355</v>
      </c>
      <c r="F457" s="56" t="s">
        <v>5190</v>
      </c>
      <c r="G457" s="53" t="s">
        <v>22</v>
      </c>
      <c r="H457" s="53" t="s">
        <v>4842</v>
      </c>
    </row>
    <row r="458" spans="1:8" ht="15.6">
      <c r="A458" s="53">
        <v>451</v>
      </c>
      <c r="B458" s="45" t="s">
        <v>6051</v>
      </c>
      <c r="C458" s="49" t="s">
        <v>6226</v>
      </c>
      <c r="D458" s="55"/>
      <c r="E458" s="56" t="s">
        <v>5951</v>
      </c>
      <c r="F458" s="56" t="s">
        <v>4715</v>
      </c>
      <c r="G458" s="53" t="s">
        <v>22</v>
      </c>
      <c r="H458" s="53" t="s">
        <v>4856</v>
      </c>
    </row>
    <row r="459" spans="1:8" ht="15.6">
      <c r="A459" s="53">
        <v>452</v>
      </c>
      <c r="B459" s="45" t="s">
        <v>5570</v>
      </c>
      <c r="C459" s="49" t="s">
        <v>5571</v>
      </c>
      <c r="D459" s="55"/>
      <c r="E459" s="56" t="s">
        <v>5572</v>
      </c>
      <c r="F459" s="56" t="s">
        <v>5573</v>
      </c>
      <c r="G459" s="53" t="s">
        <v>2165</v>
      </c>
      <c r="H459" s="53" t="s">
        <v>4870</v>
      </c>
    </row>
    <row r="460" spans="1:8" ht="15.6">
      <c r="A460" s="53">
        <v>453</v>
      </c>
      <c r="B460" s="45" t="s">
        <v>5578</v>
      </c>
      <c r="C460" s="58" t="s">
        <v>5579</v>
      </c>
      <c r="D460" s="68"/>
      <c r="E460" s="56" t="s">
        <v>5580</v>
      </c>
      <c r="F460" s="56" t="s">
        <v>5581</v>
      </c>
      <c r="G460" s="53" t="s">
        <v>4</v>
      </c>
      <c r="H460" s="53" t="s">
        <v>5029</v>
      </c>
    </row>
    <row r="461" spans="1:8" ht="15.6">
      <c r="A461" s="53">
        <v>454</v>
      </c>
      <c r="B461" s="45" t="s">
        <v>6108</v>
      </c>
      <c r="C461" s="69" t="s">
        <v>6227</v>
      </c>
      <c r="D461" s="55"/>
      <c r="E461" s="56" t="s">
        <v>4197</v>
      </c>
      <c r="F461" s="56" t="s">
        <v>6102</v>
      </c>
      <c r="G461" s="53" t="s">
        <v>22</v>
      </c>
      <c r="H461" s="53" t="s">
        <v>4883</v>
      </c>
    </row>
    <row r="462" spans="1:8" ht="15.6">
      <c r="A462" s="53">
        <v>455</v>
      </c>
      <c r="B462" s="45" t="s">
        <v>5743</v>
      </c>
      <c r="C462" s="49" t="s">
        <v>6228</v>
      </c>
      <c r="D462" s="68"/>
      <c r="E462" s="56" t="s">
        <v>4997</v>
      </c>
      <c r="F462" s="56" t="s">
        <v>6229</v>
      </c>
      <c r="G462" s="53" t="s">
        <v>22</v>
      </c>
      <c r="H462" s="53" t="s">
        <v>4899</v>
      </c>
    </row>
    <row r="463" spans="1:8" ht="15.6">
      <c r="A463" s="53">
        <v>456</v>
      </c>
      <c r="B463" s="45" t="s">
        <v>5585</v>
      </c>
      <c r="C463" s="59" t="s">
        <v>5586</v>
      </c>
      <c r="D463" s="68"/>
      <c r="E463" s="56" t="s">
        <v>4794</v>
      </c>
      <c r="F463" s="56" t="s">
        <v>5587</v>
      </c>
      <c r="G463" s="53" t="s">
        <v>22</v>
      </c>
      <c r="H463" s="53" t="s">
        <v>4833</v>
      </c>
    </row>
    <row r="464" spans="1:8" ht="15.6">
      <c r="A464" s="53">
        <v>457</v>
      </c>
      <c r="B464" s="45" t="s">
        <v>5591</v>
      </c>
      <c r="C464" s="59" t="s">
        <v>5592</v>
      </c>
      <c r="D464" s="70"/>
      <c r="E464" s="56" t="s">
        <v>5593</v>
      </c>
      <c r="F464" s="56" t="s">
        <v>5594</v>
      </c>
      <c r="G464" s="53" t="s">
        <v>321</v>
      </c>
      <c r="H464" s="53" t="s">
        <v>4878</v>
      </c>
    </row>
    <row r="465" spans="1:8" ht="15.6">
      <c r="A465" s="53">
        <v>458</v>
      </c>
      <c r="B465" s="45" t="s">
        <v>5598</v>
      </c>
      <c r="C465" s="49" t="s">
        <v>5599</v>
      </c>
      <c r="D465" s="71"/>
      <c r="E465" s="53" t="s">
        <v>4886</v>
      </c>
      <c r="F465" s="53" t="s">
        <v>4682</v>
      </c>
      <c r="G465" s="53" t="s">
        <v>22</v>
      </c>
      <c r="H465" s="53" t="s">
        <v>4842</v>
      </c>
    </row>
    <row r="466" spans="1:8" ht="15.6">
      <c r="A466" s="53">
        <v>459</v>
      </c>
      <c r="B466" s="67" t="s">
        <v>5604</v>
      </c>
      <c r="C466" s="49" t="s">
        <v>5605</v>
      </c>
      <c r="D466" s="53"/>
      <c r="E466" s="53" t="s">
        <v>5606</v>
      </c>
      <c r="F466" s="53" t="s">
        <v>5607</v>
      </c>
      <c r="G466" s="53" t="s">
        <v>22</v>
      </c>
      <c r="H466" s="53" t="s">
        <v>4870</v>
      </c>
    </row>
    <row r="467" spans="1:8" ht="15.6">
      <c r="A467" s="53">
        <v>460</v>
      </c>
      <c r="B467" s="67" t="s">
        <v>5901</v>
      </c>
      <c r="C467" s="72" t="s">
        <v>6230</v>
      </c>
      <c r="D467" s="53"/>
      <c r="E467" s="53" t="s">
        <v>4846</v>
      </c>
      <c r="F467" s="53" t="s">
        <v>4691</v>
      </c>
      <c r="G467" s="53" t="s">
        <v>86</v>
      </c>
      <c r="H467" s="53" t="s">
        <v>5617</v>
      </c>
    </row>
    <row r="468" spans="1:8" ht="15.6">
      <c r="A468" s="53">
        <v>461</v>
      </c>
      <c r="B468" s="67" t="s">
        <v>5342</v>
      </c>
      <c r="C468" s="72" t="s">
        <v>5610</v>
      </c>
      <c r="D468" s="53"/>
      <c r="E468" s="53" t="s">
        <v>5185</v>
      </c>
      <c r="F468" s="53" t="s">
        <v>4769</v>
      </c>
      <c r="G468" s="53" t="s">
        <v>3310</v>
      </c>
      <c r="H468" s="53" t="s">
        <v>4833</v>
      </c>
    </row>
    <row r="469" spans="1:8" ht="15.6">
      <c r="A469" s="53">
        <v>462</v>
      </c>
      <c r="B469" s="67" t="s">
        <v>5612</v>
      </c>
      <c r="C469" s="72" t="s">
        <v>5613</v>
      </c>
      <c r="D469" s="53"/>
      <c r="E469" s="53" t="s">
        <v>5072</v>
      </c>
      <c r="F469" s="53" t="s">
        <v>5614</v>
      </c>
      <c r="G469" s="53" t="s">
        <v>20</v>
      </c>
      <c r="H469" s="53" t="s">
        <v>4842</v>
      </c>
    </row>
    <row r="470" spans="1:8" ht="15.6">
      <c r="A470" s="53">
        <v>463</v>
      </c>
      <c r="B470" s="67" t="s">
        <v>5618</v>
      </c>
      <c r="C470" s="72" t="s">
        <v>5619</v>
      </c>
      <c r="D470" s="53"/>
      <c r="E470" s="53" t="s">
        <v>5620</v>
      </c>
      <c r="F470" s="53" t="s">
        <v>5621</v>
      </c>
      <c r="G470" s="53" t="s">
        <v>20</v>
      </c>
      <c r="H470" s="53" t="s">
        <v>4842</v>
      </c>
    </row>
    <row r="471" spans="1:8" ht="15.6">
      <c r="A471" s="53">
        <v>464</v>
      </c>
      <c r="B471" s="67" t="s">
        <v>5626</v>
      </c>
      <c r="C471" s="72" t="s">
        <v>5627</v>
      </c>
      <c r="D471" s="53"/>
      <c r="E471" s="53" t="s">
        <v>5185</v>
      </c>
      <c r="F471" s="53" t="s">
        <v>5628</v>
      </c>
      <c r="G471" s="53" t="s">
        <v>20</v>
      </c>
      <c r="H471" s="53" t="s">
        <v>4878</v>
      </c>
    </row>
    <row r="472" spans="1:8" ht="15.6">
      <c r="A472" s="53">
        <v>465</v>
      </c>
      <c r="B472" s="67" t="s">
        <v>4926</v>
      </c>
      <c r="C472" s="72" t="s">
        <v>5630</v>
      </c>
      <c r="D472" s="53"/>
      <c r="E472" s="53" t="s">
        <v>4886</v>
      </c>
      <c r="F472" s="53" t="s">
        <v>4731</v>
      </c>
      <c r="G472" s="53" t="s">
        <v>20</v>
      </c>
      <c r="H472" s="53" t="s">
        <v>4833</v>
      </c>
    </row>
    <row r="473" spans="1:8" ht="15.6">
      <c r="A473" s="53">
        <v>466</v>
      </c>
      <c r="B473" s="67" t="s">
        <v>6222</v>
      </c>
      <c r="C473" s="72" t="s">
        <v>6231</v>
      </c>
      <c r="D473" s="53"/>
      <c r="E473" s="53" t="s">
        <v>4997</v>
      </c>
      <c r="F473" s="53" t="s">
        <v>6232</v>
      </c>
      <c r="G473" s="53" t="s">
        <v>22</v>
      </c>
      <c r="H473" s="53" t="s">
        <v>4865</v>
      </c>
    </row>
    <row r="474" spans="1:8" ht="15.6">
      <c r="A474" s="53">
        <v>467</v>
      </c>
      <c r="B474" s="67" t="s">
        <v>6122</v>
      </c>
      <c r="C474" s="72" t="s">
        <v>6233</v>
      </c>
      <c r="D474" s="53"/>
      <c r="E474" s="53" t="s">
        <v>5694</v>
      </c>
      <c r="F474" s="53" t="s">
        <v>6234</v>
      </c>
      <c r="G474" s="53" t="s">
        <v>22</v>
      </c>
      <c r="H474" s="53" t="s">
        <v>4865</v>
      </c>
    </row>
    <row r="475" spans="1:8" ht="15.6">
      <c r="A475" s="53">
        <v>468</v>
      </c>
      <c r="B475" s="67" t="s">
        <v>5595</v>
      </c>
      <c r="C475" s="72" t="s">
        <v>6235</v>
      </c>
      <c r="D475" s="53"/>
      <c r="E475" s="53" t="s">
        <v>4559</v>
      </c>
      <c r="F475" s="53" t="s">
        <v>6236</v>
      </c>
      <c r="G475" s="53" t="s">
        <v>22</v>
      </c>
      <c r="H475" s="53" t="s">
        <v>4899</v>
      </c>
    </row>
    <row r="476" spans="1:8" ht="15.6">
      <c r="A476" s="53">
        <v>469</v>
      </c>
      <c r="B476" s="67" t="s">
        <v>5635</v>
      </c>
      <c r="C476" s="72" t="s">
        <v>5636</v>
      </c>
      <c r="D476" s="53"/>
      <c r="E476" s="53" t="s">
        <v>5185</v>
      </c>
      <c r="F476" s="53" t="s">
        <v>5370</v>
      </c>
      <c r="G476" s="53" t="s">
        <v>20</v>
      </c>
      <c r="H476" s="53" t="s">
        <v>4833</v>
      </c>
    </row>
    <row r="477" spans="1:8" ht="15.6">
      <c r="A477" s="53">
        <v>470</v>
      </c>
      <c r="B477" s="67" t="s">
        <v>5639</v>
      </c>
      <c r="C477" s="72" t="s">
        <v>5640</v>
      </c>
      <c r="D477" s="53"/>
      <c r="E477" s="53" t="s">
        <v>4925</v>
      </c>
      <c r="F477" s="53" t="s">
        <v>4348</v>
      </c>
      <c r="G477" s="53" t="s">
        <v>20</v>
      </c>
      <c r="H477" s="53" t="s">
        <v>4878</v>
      </c>
    </row>
    <row r="478" spans="1:8" ht="15.6">
      <c r="A478" s="53">
        <v>471</v>
      </c>
      <c r="B478" s="67" t="s">
        <v>4956</v>
      </c>
      <c r="C478" s="72" t="s">
        <v>6237</v>
      </c>
      <c r="D478" s="53"/>
      <c r="E478" s="53" t="s">
        <v>5142</v>
      </c>
      <c r="F478" s="53" t="s">
        <v>6238</v>
      </c>
      <c r="G478" s="53" t="s">
        <v>84</v>
      </c>
      <c r="H478" s="53" t="s">
        <v>4883</v>
      </c>
    </row>
    <row r="479" spans="1:8" ht="15.6">
      <c r="A479" s="53">
        <v>472</v>
      </c>
      <c r="B479" s="67" t="s">
        <v>5643</v>
      </c>
      <c r="C479" s="72" t="s">
        <v>5644</v>
      </c>
      <c r="D479" s="53"/>
      <c r="E479" s="53" t="s">
        <v>5072</v>
      </c>
      <c r="F479" s="53" t="s">
        <v>4424</v>
      </c>
      <c r="G479" s="53" t="s">
        <v>2111</v>
      </c>
      <c r="H479" s="53" t="s">
        <v>4878</v>
      </c>
    </row>
    <row r="480" spans="1:8" ht="15.6">
      <c r="A480" s="53">
        <v>473</v>
      </c>
      <c r="B480" s="67" t="s">
        <v>5648</v>
      </c>
      <c r="C480" s="72" t="s">
        <v>5649</v>
      </c>
      <c r="D480" s="53"/>
      <c r="E480" s="53" t="s">
        <v>5650</v>
      </c>
      <c r="F480" s="53" t="s">
        <v>5651</v>
      </c>
      <c r="G480" s="53" t="s">
        <v>22</v>
      </c>
      <c r="H480" s="53" t="s">
        <v>4878</v>
      </c>
    </row>
    <row r="481" spans="1:8" ht="15.6">
      <c r="A481" s="53">
        <v>474</v>
      </c>
      <c r="B481" s="67" t="s">
        <v>5655</v>
      </c>
      <c r="C481" s="72" t="s">
        <v>5656</v>
      </c>
      <c r="D481" s="53"/>
      <c r="E481" s="53" t="s">
        <v>5657</v>
      </c>
      <c r="F481" s="53" t="s">
        <v>5658</v>
      </c>
      <c r="G481" s="53" t="s">
        <v>22</v>
      </c>
      <c r="H481" s="53" t="s">
        <v>4833</v>
      </c>
    </row>
    <row r="482" spans="1:8" ht="15.6">
      <c r="A482" s="53">
        <v>475</v>
      </c>
      <c r="B482" s="67" t="s">
        <v>4852</v>
      </c>
      <c r="C482" s="72" t="s">
        <v>6239</v>
      </c>
      <c r="D482" s="53"/>
      <c r="E482" s="53" t="s">
        <v>6240</v>
      </c>
      <c r="F482" s="53" t="s">
        <v>6241</v>
      </c>
      <c r="G482" s="53" t="s">
        <v>6242</v>
      </c>
      <c r="H482" s="53" t="s">
        <v>5617</v>
      </c>
    </row>
    <row r="483" spans="1:8" ht="15.6">
      <c r="A483" s="53">
        <v>476</v>
      </c>
      <c r="B483" s="67" t="s">
        <v>5890</v>
      </c>
      <c r="C483" s="72" t="s">
        <v>6243</v>
      </c>
      <c r="D483" s="53"/>
      <c r="E483" s="53" t="s">
        <v>6244</v>
      </c>
      <c r="F483" s="53" t="s">
        <v>6245</v>
      </c>
      <c r="G483" s="53" t="s">
        <v>22</v>
      </c>
      <c r="H483" s="53" t="s">
        <v>4899</v>
      </c>
    </row>
    <row r="484" spans="1:8" ht="15.6">
      <c r="A484" s="53">
        <v>477</v>
      </c>
      <c r="B484" s="67" t="s">
        <v>6246</v>
      </c>
      <c r="C484" s="72" t="s">
        <v>6247</v>
      </c>
      <c r="D484" s="53"/>
      <c r="E484" s="53" t="s">
        <v>4376</v>
      </c>
      <c r="F484" s="53" t="s">
        <v>6248</v>
      </c>
      <c r="G484" s="53" t="s">
        <v>6249</v>
      </c>
      <c r="H484" s="53" t="s">
        <v>4982</v>
      </c>
    </row>
    <row r="485" spans="1:8" ht="15.6">
      <c r="A485" s="53">
        <v>478</v>
      </c>
      <c r="B485" s="67" t="s">
        <v>5660</v>
      </c>
      <c r="C485" s="72" t="s">
        <v>5661</v>
      </c>
      <c r="D485" s="53"/>
      <c r="E485" s="53" t="s">
        <v>5662</v>
      </c>
      <c r="F485" s="53" t="s">
        <v>4778</v>
      </c>
      <c r="G485" s="53" t="s">
        <v>22</v>
      </c>
      <c r="H485" s="53" t="s">
        <v>5029</v>
      </c>
    </row>
    <row r="486" spans="1:8" ht="15.6">
      <c r="A486" s="53">
        <v>479</v>
      </c>
      <c r="B486" s="67" t="s">
        <v>5668</v>
      </c>
      <c r="C486" s="72" t="s">
        <v>5669</v>
      </c>
      <c r="D486" s="53"/>
      <c r="E486" s="53" t="s">
        <v>5115</v>
      </c>
      <c r="F486" s="53" t="s">
        <v>5670</v>
      </c>
      <c r="G486" s="53" t="s">
        <v>62</v>
      </c>
      <c r="H486" s="53" t="s">
        <v>5029</v>
      </c>
    </row>
    <row r="487" spans="1:8" ht="15.6">
      <c r="A487" s="53">
        <v>480</v>
      </c>
      <c r="B487" s="67" t="s">
        <v>6192</v>
      </c>
      <c r="C487" s="72" t="s">
        <v>5675</v>
      </c>
      <c r="D487" s="53"/>
      <c r="E487" s="53" t="s">
        <v>5504</v>
      </c>
      <c r="F487" s="53" t="s">
        <v>4524</v>
      </c>
      <c r="G487" s="53" t="s">
        <v>6</v>
      </c>
      <c r="H487" s="53" t="s">
        <v>4856</v>
      </c>
    </row>
    <row r="488" spans="1:8" ht="15.6">
      <c r="A488" s="53">
        <v>481</v>
      </c>
      <c r="B488" s="67" t="s">
        <v>5674</v>
      </c>
      <c r="C488" s="72" t="s">
        <v>5675</v>
      </c>
      <c r="D488" s="53"/>
      <c r="E488" s="53" t="s">
        <v>5676</v>
      </c>
      <c r="F488" s="53" t="s">
        <v>4524</v>
      </c>
      <c r="G488" s="53" t="s">
        <v>22</v>
      </c>
      <c r="H488" s="53" t="s">
        <v>4833</v>
      </c>
    </row>
    <row r="489" spans="1:8" ht="15.6">
      <c r="A489" s="53">
        <v>482</v>
      </c>
      <c r="B489" s="67" t="s">
        <v>5679</v>
      </c>
      <c r="C489" s="72" t="s">
        <v>5680</v>
      </c>
      <c r="D489" s="53"/>
      <c r="E489" s="53" t="s">
        <v>4839</v>
      </c>
      <c r="F489" s="53" t="s">
        <v>5681</v>
      </c>
      <c r="G489" s="53" t="s">
        <v>22</v>
      </c>
      <c r="H489" s="53" t="s">
        <v>4870</v>
      </c>
    </row>
    <row r="490" spans="1:8" ht="15.6">
      <c r="A490" s="53">
        <v>483</v>
      </c>
      <c r="B490" s="67" t="s">
        <v>5686</v>
      </c>
      <c r="C490" s="72" t="s">
        <v>5687</v>
      </c>
      <c r="D490" s="53"/>
      <c r="E490" s="53" t="s">
        <v>4925</v>
      </c>
      <c r="F490" s="53" t="s">
        <v>5268</v>
      </c>
      <c r="G490" s="53" t="s">
        <v>78</v>
      </c>
      <c r="H490" s="53" t="s">
        <v>4878</v>
      </c>
    </row>
    <row r="491" spans="1:8" ht="15.6">
      <c r="A491" s="53">
        <v>484</v>
      </c>
      <c r="B491" s="67" t="s">
        <v>5689</v>
      </c>
      <c r="C491" s="72" t="s">
        <v>5690</v>
      </c>
      <c r="D491" s="53"/>
      <c r="E491" s="53" t="s">
        <v>5480</v>
      </c>
      <c r="F491" s="53" t="s">
        <v>4934</v>
      </c>
      <c r="G491" s="53" t="s">
        <v>22</v>
      </c>
      <c r="H491" s="53" t="s">
        <v>4842</v>
      </c>
    </row>
    <row r="492" spans="1:8" ht="15.6">
      <c r="A492" s="53">
        <v>485</v>
      </c>
      <c r="B492" s="67" t="s">
        <v>5695</v>
      </c>
      <c r="C492" s="72" t="s">
        <v>5696</v>
      </c>
      <c r="D492" s="53"/>
      <c r="E492" s="53" t="s">
        <v>5486</v>
      </c>
      <c r="F492" s="53" t="s">
        <v>4264</v>
      </c>
      <c r="G492" s="53" t="s">
        <v>3310</v>
      </c>
      <c r="H492" s="53" t="s">
        <v>4986</v>
      </c>
    </row>
    <row r="493" spans="1:8" ht="15.6">
      <c r="A493" s="53">
        <v>486</v>
      </c>
      <c r="B493" s="67" t="s">
        <v>4834</v>
      </c>
      <c r="C493" s="72" t="s">
        <v>5700</v>
      </c>
      <c r="D493" s="53"/>
      <c r="E493" s="53" t="s">
        <v>5701</v>
      </c>
      <c r="F493" s="53" t="s">
        <v>4786</v>
      </c>
      <c r="G493" s="53" t="s">
        <v>1368</v>
      </c>
      <c r="H493" s="53" t="s">
        <v>4986</v>
      </c>
    </row>
    <row r="494" spans="1:8" ht="15.6">
      <c r="A494" s="53">
        <v>487</v>
      </c>
      <c r="B494" s="53"/>
      <c r="C494" s="72"/>
      <c r="D494" s="53"/>
      <c r="E494" s="53"/>
      <c r="F494" s="53"/>
      <c r="G494" s="53"/>
      <c r="H494" s="53"/>
    </row>
    <row r="495" spans="1:8" ht="15.6">
      <c r="A495" s="53">
        <v>488</v>
      </c>
      <c r="B495" s="53"/>
      <c r="C495" s="72"/>
      <c r="D495" s="53"/>
      <c r="E495" s="53"/>
      <c r="F495" s="53"/>
      <c r="G495" s="53"/>
      <c r="H495" s="53"/>
    </row>
    <row r="496" spans="1:8" ht="15.6">
      <c r="A496" s="53">
        <v>489</v>
      </c>
      <c r="B496" s="53"/>
      <c r="C496" s="72"/>
      <c r="D496" s="53"/>
      <c r="E496" s="53"/>
      <c r="F496" s="53"/>
      <c r="G496" s="53"/>
      <c r="H496" s="53"/>
    </row>
    <row r="497" spans="1:8" ht="15.6">
      <c r="A497" s="53">
        <v>490</v>
      </c>
      <c r="B497" s="53"/>
      <c r="C497" s="72"/>
      <c r="D497" s="53"/>
      <c r="E497" s="53"/>
      <c r="F497" s="53"/>
      <c r="G497" s="53"/>
      <c r="H497" s="53"/>
    </row>
    <row r="498" spans="1:8" ht="15.6">
      <c r="A498" s="53">
        <v>491</v>
      </c>
      <c r="B498" s="53"/>
      <c r="C498" s="72"/>
      <c r="D498" s="53"/>
      <c r="E498" s="53"/>
      <c r="F498" s="53"/>
      <c r="G498" s="53"/>
      <c r="H498" s="53"/>
    </row>
    <row r="499" spans="1:8" ht="15.6">
      <c r="A499" s="53">
        <v>492</v>
      </c>
      <c r="B499" s="53"/>
      <c r="C499" s="72"/>
      <c r="D499" s="53"/>
      <c r="E499" s="53"/>
      <c r="F499" s="53"/>
      <c r="G499" s="53"/>
      <c r="H499" s="53"/>
    </row>
    <row r="500" spans="1:8" ht="15.6">
      <c r="A500" s="53">
        <v>493</v>
      </c>
      <c r="B500" s="53"/>
      <c r="C500" s="72"/>
      <c r="D500" s="53"/>
      <c r="E500" s="53"/>
      <c r="F500" s="53"/>
      <c r="G500" s="53"/>
      <c r="H500" s="53"/>
    </row>
    <row r="501" spans="1:8" ht="15.6">
      <c r="A501" s="53">
        <v>494</v>
      </c>
      <c r="B501" s="53"/>
      <c r="C501" s="72"/>
      <c r="D501" s="53"/>
      <c r="E501" s="53"/>
      <c r="F501" s="53"/>
      <c r="G501" s="53"/>
      <c r="H501" s="53"/>
    </row>
    <row r="502" spans="1:8" ht="15.6">
      <c r="A502" s="53">
        <v>495</v>
      </c>
      <c r="B502" s="53"/>
      <c r="C502" s="72"/>
      <c r="D502" s="53"/>
      <c r="E502" s="53"/>
      <c r="F502" s="53"/>
      <c r="G502" s="53"/>
      <c r="H502" s="53"/>
    </row>
    <row r="503" spans="1:8" ht="15.6">
      <c r="A503" s="53">
        <v>496</v>
      </c>
      <c r="B503" s="53"/>
      <c r="C503" s="72"/>
      <c r="D503" s="53"/>
      <c r="E503" s="53"/>
      <c r="F503" s="53"/>
      <c r="G503" s="53"/>
      <c r="H503" s="53"/>
    </row>
    <row r="504" spans="1:8" ht="15.6">
      <c r="A504" s="53">
        <v>497</v>
      </c>
      <c r="B504" s="53"/>
      <c r="C504" s="72"/>
      <c r="D504" s="53"/>
      <c r="E504" s="53"/>
      <c r="F504" s="53"/>
      <c r="G504" s="53"/>
      <c r="H504" s="53"/>
    </row>
    <row r="505" spans="1:8" ht="15.6">
      <c r="A505" s="53">
        <v>498</v>
      </c>
      <c r="B505" s="53"/>
      <c r="C505" s="72"/>
      <c r="D505" s="53"/>
      <c r="E505" s="53"/>
      <c r="F505" s="53"/>
      <c r="G505" s="53"/>
      <c r="H505" s="53"/>
    </row>
    <row r="506" spans="1:8" ht="15.6">
      <c r="A506" s="53">
        <v>499</v>
      </c>
      <c r="B506" s="53"/>
      <c r="C506" s="72"/>
      <c r="D506" s="53"/>
      <c r="E506" s="53"/>
      <c r="F506" s="53"/>
      <c r="G506" s="53"/>
      <c r="H506" s="53"/>
    </row>
    <row r="507" spans="1:8" ht="15.6">
      <c r="A507" s="53">
        <v>500</v>
      </c>
      <c r="B507" s="53"/>
      <c r="C507" s="72"/>
      <c r="D507" s="53"/>
      <c r="E507" s="53"/>
      <c r="F507" s="53"/>
      <c r="G507" s="53"/>
      <c r="H507" s="53"/>
    </row>
    <row r="508" spans="1:8" ht="15.6">
      <c r="A508" s="53">
        <v>501</v>
      </c>
      <c r="B508" s="53"/>
      <c r="C508" s="72"/>
      <c r="D508" s="53"/>
      <c r="E508" s="53"/>
      <c r="F508" s="53"/>
      <c r="G508" s="53"/>
      <c r="H508" s="53"/>
    </row>
    <row r="509" spans="1:8" ht="15.6">
      <c r="A509" s="53">
        <v>502</v>
      </c>
      <c r="B509" s="53"/>
      <c r="C509" s="72"/>
      <c r="D509" s="53"/>
      <c r="E509" s="53"/>
      <c r="F509" s="53"/>
      <c r="G509" s="53"/>
      <c r="H509" s="53"/>
    </row>
    <row r="510" spans="1:8" ht="15.6">
      <c r="A510" s="53">
        <v>503</v>
      </c>
      <c r="B510" s="53"/>
      <c r="C510" s="72"/>
      <c r="D510" s="53"/>
      <c r="E510" s="53"/>
      <c r="F510" s="53"/>
      <c r="G510" s="53"/>
      <c r="H510" s="53"/>
    </row>
    <row r="511" spans="1:8" ht="15.6">
      <c r="A511" s="53">
        <v>504</v>
      </c>
      <c r="B511" s="53"/>
      <c r="C511" s="72"/>
      <c r="D511" s="53"/>
      <c r="E511" s="53"/>
      <c r="F511" s="53"/>
      <c r="G511" s="53"/>
      <c r="H511" s="53"/>
    </row>
    <row r="512" spans="1:8" ht="15.6">
      <c r="A512" s="53">
        <v>505</v>
      </c>
      <c r="B512" s="53"/>
      <c r="C512" s="72"/>
      <c r="D512" s="53"/>
      <c r="E512" s="53"/>
      <c r="F512" s="53"/>
      <c r="G512" s="53"/>
      <c r="H512" s="53"/>
    </row>
    <row r="513" spans="1:8" ht="15.6">
      <c r="A513" s="53">
        <v>506</v>
      </c>
      <c r="B513" s="53"/>
      <c r="C513" s="72"/>
      <c r="D513" s="53"/>
      <c r="E513" s="53"/>
      <c r="F513" s="53"/>
      <c r="G513" s="53"/>
      <c r="H513" s="53"/>
    </row>
    <row r="514" spans="1:8" ht="15.6">
      <c r="A514" s="53">
        <v>507</v>
      </c>
      <c r="B514" s="53"/>
      <c r="C514" s="72"/>
      <c r="D514" s="53"/>
      <c r="E514" s="53"/>
      <c r="F514" s="53"/>
      <c r="G514" s="53"/>
      <c r="H514" s="53"/>
    </row>
    <row r="515" spans="1:8" ht="15.6">
      <c r="A515" s="53">
        <v>508</v>
      </c>
      <c r="B515" s="53"/>
      <c r="C515" s="72"/>
      <c r="D515" s="53"/>
      <c r="E515" s="53"/>
      <c r="F515" s="53"/>
      <c r="G515" s="53"/>
      <c r="H515" s="53"/>
    </row>
    <row r="516" spans="1:8" ht="15.6">
      <c r="A516" s="53">
        <v>509</v>
      </c>
      <c r="B516" s="53"/>
      <c r="C516" s="72"/>
      <c r="D516" s="53"/>
      <c r="E516" s="53"/>
      <c r="F516" s="53"/>
      <c r="G516" s="53"/>
      <c r="H516" s="53"/>
    </row>
    <row r="517" spans="1:8" ht="15.6">
      <c r="A517" s="53">
        <v>510</v>
      </c>
      <c r="B517" s="53"/>
      <c r="C517" s="72"/>
      <c r="D517" s="53"/>
      <c r="E517" s="53"/>
      <c r="F517" s="53"/>
      <c r="G517" s="53"/>
      <c r="H517" s="53"/>
    </row>
    <row r="518" spans="1:8" ht="15.6">
      <c r="A518" s="53">
        <v>511</v>
      </c>
      <c r="B518" s="53"/>
      <c r="C518" s="72"/>
      <c r="D518" s="53"/>
      <c r="E518" s="53"/>
      <c r="F518" s="53"/>
      <c r="G518" s="53"/>
      <c r="H518" s="53"/>
    </row>
    <row r="519" spans="1:8" ht="15.6">
      <c r="A519" s="53">
        <v>512</v>
      </c>
      <c r="B519" s="53"/>
      <c r="C519" s="72"/>
      <c r="D519" s="53"/>
      <c r="E519" s="53"/>
      <c r="F519" s="53"/>
      <c r="G519" s="53"/>
      <c r="H519" s="53"/>
    </row>
    <row r="520" spans="1:8" ht="15.6">
      <c r="A520" s="53">
        <v>513</v>
      </c>
      <c r="B520" s="53"/>
      <c r="C520" s="72"/>
      <c r="D520" s="53"/>
      <c r="E520" s="53"/>
      <c r="F520" s="53"/>
      <c r="G520" s="53"/>
      <c r="H520" s="53"/>
    </row>
    <row r="521" spans="1:8" ht="15.6">
      <c r="A521" s="53">
        <v>514</v>
      </c>
      <c r="B521" s="53"/>
      <c r="C521" s="72"/>
      <c r="D521" s="53"/>
      <c r="E521" s="53"/>
      <c r="F521" s="53"/>
      <c r="G521" s="53"/>
      <c r="H521" s="53"/>
    </row>
    <row r="522" spans="1:8" ht="15.6">
      <c r="A522" s="53">
        <v>515</v>
      </c>
      <c r="B522" s="53"/>
      <c r="C522" s="72"/>
      <c r="D522" s="53"/>
      <c r="E522" s="53"/>
      <c r="F522" s="53"/>
      <c r="G522" s="53"/>
      <c r="H522" s="53"/>
    </row>
    <row r="523" spans="1:8" ht="15.6">
      <c r="A523" s="53">
        <v>516</v>
      </c>
      <c r="B523" s="53"/>
      <c r="C523" s="72"/>
      <c r="D523" s="53"/>
      <c r="E523" s="53"/>
      <c r="F523" s="53"/>
      <c r="G523" s="53"/>
      <c r="H523" s="53"/>
    </row>
    <row r="524" spans="1:8" ht="15.6">
      <c r="A524" s="53">
        <v>517</v>
      </c>
      <c r="B524" s="53"/>
      <c r="C524" s="72"/>
      <c r="D524" s="53"/>
      <c r="E524" s="53"/>
      <c r="F524" s="53"/>
      <c r="G524" s="53"/>
      <c r="H524" s="53"/>
    </row>
    <row r="525" spans="1:8" ht="15.6">
      <c r="A525" s="53">
        <v>518</v>
      </c>
      <c r="B525" s="53"/>
      <c r="C525" s="72"/>
      <c r="D525" s="53"/>
      <c r="E525" s="53"/>
      <c r="F525" s="53"/>
      <c r="G525" s="53"/>
      <c r="H525" s="53"/>
    </row>
    <row r="526" spans="1:8" ht="15.6">
      <c r="A526" s="53">
        <v>519</v>
      </c>
      <c r="B526" s="53"/>
      <c r="C526" s="72"/>
      <c r="D526" s="53"/>
      <c r="E526" s="53"/>
      <c r="F526" s="53"/>
      <c r="G526" s="53"/>
      <c r="H526" s="53"/>
    </row>
    <row r="527" spans="1:8" ht="15.6">
      <c r="A527" s="53">
        <v>520</v>
      </c>
      <c r="B527" s="53"/>
      <c r="C527" s="72"/>
      <c r="D527" s="53"/>
      <c r="E527" s="53"/>
      <c r="F527" s="53"/>
      <c r="G527" s="53"/>
      <c r="H527" s="53"/>
    </row>
    <row r="528" spans="1:8" ht="15.6">
      <c r="A528" s="53">
        <v>521</v>
      </c>
      <c r="B528" s="53"/>
      <c r="C528" s="72"/>
      <c r="D528" s="53"/>
      <c r="E528" s="53"/>
      <c r="F528" s="53"/>
      <c r="G528" s="53"/>
      <c r="H528" s="53"/>
    </row>
    <row r="529" spans="1:8" ht="15.6">
      <c r="A529" s="53">
        <v>522</v>
      </c>
      <c r="B529" s="53"/>
      <c r="C529" s="72"/>
      <c r="D529" s="53"/>
      <c r="E529" s="53"/>
      <c r="F529" s="53"/>
      <c r="G529" s="53"/>
      <c r="H529" s="53"/>
    </row>
    <row r="530" spans="1:8" ht="15.6">
      <c r="A530" s="53">
        <v>523</v>
      </c>
      <c r="B530" s="53"/>
      <c r="C530" s="72"/>
      <c r="D530" s="53"/>
      <c r="E530" s="53"/>
      <c r="F530" s="53"/>
      <c r="G530" s="53"/>
      <c r="H530" s="53"/>
    </row>
    <row r="531" spans="1:8" ht="15.6">
      <c r="A531" s="53">
        <v>524</v>
      </c>
      <c r="B531" s="53"/>
      <c r="C531" s="72"/>
      <c r="D531" s="53"/>
      <c r="E531" s="53"/>
      <c r="F531" s="53"/>
      <c r="G531" s="53"/>
      <c r="H531" s="53"/>
    </row>
    <row r="532" spans="1:8" ht="15.6">
      <c r="A532" s="53">
        <v>525</v>
      </c>
      <c r="B532" s="53"/>
      <c r="C532" s="72"/>
      <c r="D532" s="53"/>
      <c r="E532" s="53"/>
      <c r="F532" s="53"/>
      <c r="G532" s="53"/>
      <c r="H532" s="53"/>
    </row>
    <row r="533" spans="1:8" ht="15.6">
      <c r="A533" s="53">
        <v>526</v>
      </c>
      <c r="B533" s="53"/>
      <c r="C533" s="72"/>
      <c r="D533" s="53"/>
      <c r="E533" s="53"/>
      <c r="F533" s="53"/>
      <c r="G533" s="53"/>
      <c r="H533" s="53"/>
    </row>
    <row r="534" spans="1:8" ht="15.6">
      <c r="A534" s="53">
        <v>527</v>
      </c>
      <c r="B534" s="53"/>
      <c r="C534" s="72"/>
      <c r="D534" s="53"/>
      <c r="E534" s="53"/>
      <c r="F534" s="53"/>
      <c r="G534" s="53"/>
      <c r="H534" s="53"/>
    </row>
    <row r="535" spans="1:8" ht="15.6">
      <c r="A535" s="53">
        <v>528</v>
      </c>
      <c r="B535" s="53"/>
      <c r="C535" s="72"/>
      <c r="D535" s="53"/>
      <c r="E535" s="53"/>
      <c r="F535" s="53"/>
      <c r="G535" s="53"/>
      <c r="H535" s="53"/>
    </row>
    <row r="536" spans="1:8" ht="15.6">
      <c r="A536" s="53">
        <v>529</v>
      </c>
      <c r="B536" s="53"/>
      <c r="C536" s="72"/>
      <c r="D536" s="53"/>
      <c r="E536" s="53"/>
      <c r="F536" s="53"/>
      <c r="G536" s="53"/>
      <c r="H536" s="53"/>
    </row>
    <row r="537" spans="1:8" ht="15.6">
      <c r="A537" s="53">
        <v>530</v>
      </c>
      <c r="B537" s="53"/>
      <c r="C537" s="72"/>
      <c r="D537" s="53"/>
      <c r="E537" s="53"/>
      <c r="F537" s="53"/>
      <c r="G537" s="53"/>
      <c r="H537" s="53"/>
    </row>
    <row r="538" spans="1:8" ht="15.6">
      <c r="A538" s="53">
        <v>531</v>
      </c>
      <c r="B538" s="53"/>
      <c r="C538" s="72"/>
      <c r="D538" s="53"/>
      <c r="E538" s="53"/>
      <c r="F538" s="53"/>
      <c r="G538" s="53"/>
      <c r="H538" s="53"/>
    </row>
    <row r="539" spans="1:8" ht="15.6">
      <c r="A539" s="53">
        <v>532</v>
      </c>
      <c r="B539" s="53"/>
      <c r="C539" s="72"/>
      <c r="D539" s="53"/>
      <c r="E539" s="53"/>
      <c r="F539" s="53"/>
      <c r="G539" s="53"/>
      <c r="H539" s="53"/>
    </row>
    <row r="540" spans="1:8" ht="15.6">
      <c r="A540" s="53">
        <v>533</v>
      </c>
      <c r="B540" s="53"/>
      <c r="C540" s="72"/>
      <c r="D540" s="53"/>
      <c r="E540" s="53"/>
      <c r="F540" s="53"/>
      <c r="G540" s="53"/>
      <c r="H540" s="53"/>
    </row>
    <row r="541" spans="1:8" ht="15.6">
      <c r="A541" s="53">
        <v>534</v>
      </c>
      <c r="B541" s="53"/>
      <c r="C541" s="72"/>
      <c r="D541" s="53"/>
      <c r="E541" s="53"/>
      <c r="F541" s="53"/>
      <c r="G541" s="53"/>
      <c r="H541" s="53"/>
    </row>
    <row r="542" spans="1:8" ht="15.6">
      <c r="A542" s="53">
        <v>535</v>
      </c>
      <c r="B542" s="53"/>
      <c r="C542" s="72"/>
      <c r="D542" s="53"/>
      <c r="E542" s="53"/>
      <c r="F542" s="53"/>
      <c r="G542" s="53"/>
      <c r="H542" s="53"/>
    </row>
    <row r="543" spans="1:8" ht="15.6">
      <c r="A543" s="53">
        <v>536</v>
      </c>
      <c r="B543" s="53"/>
      <c r="C543" s="72"/>
      <c r="D543" s="53"/>
      <c r="E543" s="53"/>
      <c r="F543" s="53"/>
      <c r="G543" s="53"/>
      <c r="H543" s="53"/>
    </row>
    <row r="544" spans="1:8" ht="15.6">
      <c r="A544" s="53">
        <v>537</v>
      </c>
      <c r="B544" s="53"/>
      <c r="C544" s="72"/>
      <c r="D544" s="53"/>
      <c r="E544" s="53"/>
      <c r="F544" s="53"/>
      <c r="G544" s="53"/>
      <c r="H544" s="53"/>
    </row>
    <row r="545" spans="1:8" ht="15.6">
      <c r="A545" s="53">
        <v>538</v>
      </c>
      <c r="B545" s="53"/>
      <c r="C545" s="72"/>
      <c r="D545" s="53"/>
      <c r="E545" s="53"/>
      <c r="F545" s="53"/>
      <c r="G545" s="53"/>
      <c r="H545" s="53"/>
    </row>
    <row r="546" spans="1:8" ht="15.6">
      <c r="A546" s="53">
        <v>539</v>
      </c>
      <c r="B546" s="53"/>
      <c r="C546" s="72"/>
      <c r="D546" s="53"/>
      <c r="E546" s="53"/>
      <c r="F546" s="53"/>
      <c r="G546" s="53"/>
      <c r="H546" s="53"/>
    </row>
    <row r="547" spans="1:8" ht="15.6">
      <c r="A547" s="53">
        <v>540</v>
      </c>
      <c r="B547" s="53"/>
      <c r="C547" s="72"/>
      <c r="D547" s="53"/>
      <c r="E547" s="53"/>
      <c r="F547" s="53"/>
      <c r="G547" s="53"/>
      <c r="H547" s="53"/>
    </row>
    <row r="548" spans="1:8" ht="15.6">
      <c r="A548" s="53">
        <v>541</v>
      </c>
      <c r="B548" s="53"/>
      <c r="C548" s="72"/>
      <c r="D548" s="53"/>
      <c r="E548" s="53"/>
      <c r="F548" s="53"/>
      <c r="G548" s="53"/>
      <c r="H548" s="53"/>
    </row>
    <row r="549" spans="1:8" ht="15.6">
      <c r="A549" s="53">
        <v>542</v>
      </c>
      <c r="B549" s="53"/>
      <c r="C549" s="72"/>
      <c r="D549" s="53"/>
      <c r="E549" s="53"/>
      <c r="F549" s="53"/>
      <c r="G549" s="53"/>
      <c r="H549" s="53"/>
    </row>
    <row r="550" spans="1:8" ht="15.6">
      <c r="A550" s="53">
        <v>543</v>
      </c>
      <c r="B550" s="53"/>
      <c r="C550" s="72"/>
      <c r="D550" s="53"/>
      <c r="E550" s="53"/>
      <c r="F550" s="53"/>
      <c r="G550" s="53"/>
      <c r="H550" s="53"/>
    </row>
    <row r="551" spans="1:8" ht="15.6">
      <c r="A551" s="53">
        <v>544</v>
      </c>
      <c r="B551" s="53"/>
      <c r="C551" s="72"/>
      <c r="D551" s="53"/>
      <c r="E551" s="53"/>
      <c r="F551" s="53"/>
      <c r="G551" s="53"/>
      <c r="H551" s="53"/>
    </row>
    <row r="552" spans="1:8" ht="15.6">
      <c r="A552" s="53">
        <v>545</v>
      </c>
      <c r="B552" s="53"/>
      <c r="C552" s="72"/>
      <c r="D552" s="53"/>
      <c r="E552" s="53"/>
      <c r="F552" s="53"/>
      <c r="G552" s="53"/>
      <c r="H552" s="53"/>
    </row>
    <row r="553" spans="1:8" ht="15.6">
      <c r="A553" s="53">
        <v>546</v>
      </c>
      <c r="B553" s="53"/>
      <c r="C553" s="72"/>
      <c r="D553" s="53"/>
      <c r="E553" s="53"/>
      <c r="F553" s="53"/>
      <c r="G553" s="53"/>
      <c r="H553" s="53"/>
    </row>
    <row r="554" spans="1:8" ht="15.6">
      <c r="A554" s="53">
        <v>547</v>
      </c>
      <c r="B554" s="53"/>
      <c r="C554" s="72"/>
      <c r="D554" s="53"/>
      <c r="E554" s="53"/>
      <c r="F554" s="53"/>
      <c r="G554" s="53"/>
      <c r="H554" s="53"/>
    </row>
    <row r="555" spans="1:8" ht="15.6">
      <c r="A555" s="53">
        <v>548</v>
      </c>
      <c r="B555" s="53"/>
      <c r="C555" s="72"/>
      <c r="D555" s="53"/>
      <c r="E555" s="53"/>
      <c r="F555" s="53"/>
      <c r="G555" s="53"/>
      <c r="H555" s="53"/>
    </row>
    <row r="556" spans="1:8" ht="15.6">
      <c r="A556" s="53">
        <v>549</v>
      </c>
      <c r="B556" s="53"/>
      <c r="C556" s="72"/>
      <c r="D556" s="53"/>
      <c r="E556" s="53"/>
      <c r="F556" s="53"/>
      <c r="G556" s="53"/>
      <c r="H556" s="53"/>
    </row>
    <row r="557" spans="1:8" ht="15.6">
      <c r="A557" s="53">
        <v>550</v>
      </c>
      <c r="B557" s="53"/>
      <c r="C557" s="72"/>
      <c r="D557" s="53"/>
      <c r="E557" s="53"/>
      <c r="F557" s="53"/>
      <c r="G557" s="53"/>
      <c r="H557" s="53"/>
    </row>
    <row r="558" spans="1:8" ht="15.6">
      <c r="A558" s="53">
        <v>551</v>
      </c>
      <c r="B558" s="53"/>
      <c r="C558" s="72"/>
      <c r="D558" s="53"/>
      <c r="E558" s="53"/>
      <c r="F558" s="53"/>
      <c r="G558" s="53"/>
      <c r="H558" s="53"/>
    </row>
    <row r="559" spans="1:8" ht="15.6">
      <c r="A559" s="53">
        <v>552</v>
      </c>
      <c r="B559" s="53"/>
      <c r="C559" s="72"/>
      <c r="D559" s="53"/>
      <c r="E559" s="53"/>
      <c r="F559" s="53"/>
      <c r="G559" s="53"/>
      <c r="H559" s="53"/>
    </row>
    <row r="560" spans="1:8" ht="15.6">
      <c r="A560" s="53">
        <v>553</v>
      </c>
      <c r="B560" s="53"/>
      <c r="C560" s="72"/>
      <c r="D560" s="53"/>
      <c r="E560" s="53"/>
      <c r="F560" s="53"/>
      <c r="G560" s="53"/>
      <c r="H560" s="53"/>
    </row>
    <row r="561" spans="1:8" ht="15.6">
      <c r="A561" s="53">
        <v>554</v>
      </c>
      <c r="B561" s="53"/>
      <c r="C561" s="72"/>
      <c r="D561" s="53"/>
      <c r="E561" s="53"/>
      <c r="F561" s="53"/>
      <c r="G561" s="53"/>
      <c r="H561" s="53"/>
    </row>
    <row r="562" spans="1:8" ht="15.6">
      <c r="A562" s="53">
        <v>555</v>
      </c>
      <c r="B562" s="53"/>
      <c r="C562" s="72"/>
      <c r="D562" s="53"/>
      <c r="E562" s="53"/>
      <c r="F562" s="53"/>
      <c r="G562" s="53"/>
      <c r="H562" s="53"/>
    </row>
    <row r="563" spans="1:8" ht="15.6">
      <c r="A563" s="53">
        <v>556</v>
      </c>
      <c r="B563" s="53"/>
      <c r="C563" s="72"/>
      <c r="D563" s="53"/>
      <c r="E563" s="53"/>
      <c r="F563" s="53"/>
      <c r="G563" s="53"/>
      <c r="H563" s="53"/>
    </row>
    <row r="564" spans="1:8" ht="15.6">
      <c r="A564" s="53">
        <v>557</v>
      </c>
      <c r="B564" s="53"/>
      <c r="C564" s="72"/>
      <c r="D564" s="53"/>
      <c r="E564" s="53"/>
      <c r="F564" s="53"/>
      <c r="G564" s="53"/>
      <c r="H564" s="53"/>
    </row>
    <row r="565" spans="1:8" ht="15.6">
      <c r="A565" s="53">
        <v>558</v>
      </c>
      <c r="B565" s="53"/>
      <c r="C565" s="72"/>
      <c r="D565" s="53"/>
      <c r="E565" s="53"/>
      <c r="F565" s="53"/>
      <c r="G565" s="53"/>
      <c r="H565" s="53"/>
    </row>
    <row r="566" spans="1:8" ht="15.6">
      <c r="A566" s="53">
        <v>559</v>
      </c>
      <c r="B566" s="53"/>
      <c r="C566" s="72"/>
      <c r="D566" s="53"/>
      <c r="E566" s="53"/>
      <c r="F566" s="53"/>
      <c r="G566" s="53"/>
      <c r="H566" s="53"/>
    </row>
  </sheetData>
  <sheetProtection password="E396" sheet="1" formatCells="0" formatColumns="0" formatRows="0" insertColumns="0" insertRows="0" insertHyperlinks="0" deleteColumns="0" deleteRows="0" sort="0" autoFilter="0" pivotTables="0"/>
  <mergeCells count="2">
    <mergeCell ref="E3:G3"/>
    <mergeCell ref="E5:G5"/>
  </mergeCells>
  <conditionalFormatting sqref="A8:H566">
    <cfRule type="expression" dxfId="104" priority="2">
      <formula>MOD(ROW(),2)=0</formula>
    </cfRule>
  </conditionalFormatting>
  <conditionalFormatting sqref="H466:H566">
    <cfRule type="cellIs" dxfId="103" priority="3" stopIfTrue="1" operator="equal">
      <formula>"F60"</formula>
    </cfRule>
    <cfRule type="cellIs" dxfId="102" priority="4" stopIfTrue="1" operator="equal">
      <formula>"F55"</formula>
    </cfRule>
    <cfRule type="cellIs" dxfId="101" priority="5" stopIfTrue="1" operator="equal">
      <formula>"F50"</formula>
    </cfRule>
    <cfRule type="cellIs" dxfId="100" priority="6" stopIfTrue="1" operator="equal">
      <formula>"M65"</formula>
    </cfRule>
    <cfRule type="cellIs" dxfId="99" priority="7" stopIfTrue="1" operator="equal">
      <formula>"M60"</formula>
    </cfRule>
    <cfRule type="cellIs" dxfId="98" priority="8" stopIfTrue="1" operator="equal">
      <formula>"F40"</formula>
    </cfRule>
    <cfRule type="cellIs" dxfId="97" priority="9" stopIfTrue="1" operator="equal">
      <formula>"M55"</formula>
    </cfRule>
    <cfRule type="containsText" dxfId="96" priority="10" stopIfTrue="1" operator="containsText" text="F35">
      <formula>NOT(ISERROR(SEARCH("F35",H466)))</formula>
    </cfRule>
    <cfRule type="cellIs" dxfId="95" priority="11" stopIfTrue="1" operator="equal">
      <formula>"F45"</formula>
    </cfRule>
    <cfRule type="cellIs" dxfId="94" priority="12" stopIfTrue="1" operator="equal">
      <formula>"M50"</formula>
    </cfRule>
    <cfRule type="cellIs" dxfId="93" priority="13" stopIfTrue="1" operator="equal">
      <formula>"M45"</formula>
    </cfRule>
    <cfRule type="cellIs" dxfId="92" priority="14" stopIfTrue="1" operator="equal">
      <formula>"M40"</formula>
    </cfRule>
  </conditionalFormatting>
  <dataValidations count="1">
    <dataValidation type="whole" operator="lessThan" allowBlank="1" showInputMessage="1" showErrorMessage="1" sqref="B8:B566" xr:uid="{00000000-0002-0000-0F00-000000000000}">
      <formula1>556</formula1>
    </dataValidation>
  </dataValidations>
  <pageMargins left="0.23622047244094491" right="0.23622047244094491" top="3.937007874015748E-2" bottom="0.43307086614173229" header="0.31496062992125984" footer="0"/>
  <pageSetup paperSize="9" scale="75" fitToHeight="8" orientation="portrait" horizontalDpi="300" verticalDpi="300" r:id="rId1"/>
  <headerFooter alignWithMargins="0">
    <oddFooter>&amp;L&amp;KFF0000LIVERSEDGE HALF MARATHON&amp;R&amp;KFF000015th February 2015</oddFooter>
  </headerFooter>
  <rowBreaks count="1" manualBreakCount="1">
    <brk id="57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92"/>
  <sheetViews>
    <sheetView workbookViewId="0">
      <selection activeCell="E9" sqref="E9"/>
    </sheetView>
  </sheetViews>
  <sheetFormatPr defaultRowHeight="13.2"/>
  <cols>
    <col min="1" max="1" width="10.33203125" bestFit="1" customWidth="1"/>
    <col min="2" max="2" width="10.33203125" customWidth="1"/>
    <col min="3" max="3" width="11.21875" bestFit="1" customWidth="1"/>
    <col min="4" max="4" width="3" bestFit="1" customWidth="1"/>
    <col min="5" max="5" width="30" bestFit="1" customWidth="1"/>
    <col min="6" max="6" width="40.6640625" bestFit="1" customWidth="1"/>
    <col min="7" max="7" width="11.6640625" bestFit="1" customWidth="1"/>
  </cols>
  <sheetData>
    <row r="1" spans="1:7" ht="15">
      <c r="A1" s="33"/>
    </row>
    <row r="3" spans="1:7" ht="21">
      <c r="B3" s="34" t="s">
        <v>6250</v>
      </c>
      <c r="E3" s="151" t="s">
        <v>4161</v>
      </c>
      <c r="F3" s="152"/>
      <c r="G3" s="35">
        <v>2016</v>
      </c>
    </row>
    <row r="5" spans="1:7" ht="21">
      <c r="E5" s="151" t="s">
        <v>4162</v>
      </c>
      <c r="F5" s="151"/>
    </row>
    <row r="7" spans="1:7" ht="15.6">
      <c r="A7" s="36" t="s">
        <v>4163</v>
      </c>
      <c r="B7" s="36" t="s">
        <v>387</v>
      </c>
      <c r="C7" s="37" t="s">
        <v>388</v>
      </c>
      <c r="D7" s="38" t="s">
        <v>4164</v>
      </c>
      <c r="E7" s="36" t="s">
        <v>389</v>
      </c>
      <c r="F7" s="39" t="s">
        <v>390</v>
      </c>
      <c r="G7" s="36" t="s">
        <v>4166</v>
      </c>
    </row>
    <row r="8" spans="1:7" ht="15.6">
      <c r="A8" s="22">
        <v>1</v>
      </c>
      <c r="B8" s="73" t="s">
        <v>4884</v>
      </c>
      <c r="C8" s="74" t="s">
        <v>6251</v>
      </c>
      <c r="D8" s="21"/>
      <c r="E8" s="40" t="s">
        <v>6252</v>
      </c>
      <c r="F8" s="22" t="s">
        <v>6253</v>
      </c>
      <c r="G8" s="22" t="s">
        <v>4856</v>
      </c>
    </row>
    <row r="9" spans="1:7" ht="15.6">
      <c r="A9" s="22">
        <v>2</v>
      </c>
      <c r="B9" s="73" t="s">
        <v>6254</v>
      </c>
      <c r="C9" s="75" t="s">
        <v>6255</v>
      </c>
      <c r="D9" s="21"/>
      <c r="E9" s="40" t="s">
        <v>2997</v>
      </c>
      <c r="F9" s="22" t="s">
        <v>110</v>
      </c>
      <c r="G9" s="22" t="s">
        <v>4856</v>
      </c>
    </row>
    <row r="10" spans="1:7" ht="15.6">
      <c r="A10" s="22">
        <v>3</v>
      </c>
      <c r="B10" s="73" t="s">
        <v>4872</v>
      </c>
      <c r="C10" s="75" t="s">
        <v>6256</v>
      </c>
      <c r="D10" s="21"/>
      <c r="E10" s="40" t="s">
        <v>6257</v>
      </c>
      <c r="F10" s="22" t="s">
        <v>321</v>
      </c>
      <c r="G10" s="22" t="s">
        <v>4856</v>
      </c>
    </row>
    <row r="11" spans="1:7" ht="15.6">
      <c r="A11" s="22">
        <v>4</v>
      </c>
      <c r="B11" s="73" t="s">
        <v>4897</v>
      </c>
      <c r="C11" s="75" t="s">
        <v>6258</v>
      </c>
      <c r="D11" s="21"/>
      <c r="E11" s="40" t="s">
        <v>6259</v>
      </c>
      <c r="F11" s="22" t="s">
        <v>1300</v>
      </c>
      <c r="G11" s="22" t="s">
        <v>4856</v>
      </c>
    </row>
    <row r="12" spans="1:7" ht="15.6">
      <c r="A12" s="22">
        <v>5</v>
      </c>
      <c r="B12" s="73" t="s">
        <v>4824</v>
      </c>
      <c r="C12" s="75" t="s">
        <v>6260</v>
      </c>
      <c r="D12" s="21"/>
      <c r="E12" s="40" t="s">
        <v>6261</v>
      </c>
      <c r="F12" s="22" t="s">
        <v>3310</v>
      </c>
      <c r="G12" s="22" t="s">
        <v>4856</v>
      </c>
    </row>
    <row r="13" spans="1:7" ht="15.6">
      <c r="A13" s="22">
        <v>6</v>
      </c>
      <c r="B13" s="73" t="s">
        <v>4806</v>
      </c>
      <c r="C13" s="75" t="s">
        <v>6262</v>
      </c>
      <c r="D13" s="21"/>
      <c r="E13" s="40" t="s">
        <v>6263</v>
      </c>
      <c r="F13" s="22" t="s">
        <v>6264</v>
      </c>
      <c r="G13" s="22" t="s">
        <v>4856</v>
      </c>
    </row>
    <row r="14" spans="1:7" ht="15.6">
      <c r="A14" s="22">
        <v>7</v>
      </c>
      <c r="B14" s="73" t="s">
        <v>5949</v>
      </c>
      <c r="C14" s="75" t="s">
        <v>6265</v>
      </c>
      <c r="D14" s="21"/>
      <c r="E14" s="40" t="s">
        <v>6266</v>
      </c>
      <c r="F14" s="22" t="s">
        <v>110</v>
      </c>
      <c r="G14" s="22" t="s">
        <v>4856</v>
      </c>
    </row>
    <row r="15" spans="1:7" ht="15.6">
      <c r="A15" s="22">
        <v>8</v>
      </c>
      <c r="B15" s="73" t="s">
        <v>5555</v>
      </c>
      <c r="C15" s="75" t="s">
        <v>6267</v>
      </c>
      <c r="D15" s="21"/>
      <c r="E15" s="40" t="s">
        <v>459</v>
      </c>
      <c r="F15" s="22" t="s">
        <v>6253</v>
      </c>
      <c r="G15" s="22" t="s">
        <v>4982</v>
      </c>
    </row>
    <row r="16" spans="1:7" ht="15.6">
      <c r="A16" s="22">
        <v>9</v>
      </c>
      <c r="B16" s="73" t="s">
        <v>6268</v>
      </c>
      <c r="C16" s="75" t="s">
        <v>6269</v>
      </c>
      <c r="D16" s="21"/>
      <c r="E16" s="40" t="s">
        <v>6270</v>
      </c>
      <c r="F16" s="22" t="s">
        <v>100</v>
      </c>
      <c r="G16" s="22" t="s">
        <v>4856</v>
      </c>
    </row>
    <row r="17" spans="1:7" ht="15.6">
      <c r="A17" s="22">
        <v>10</v>
      </c>
      <c r="B17" s="73" t="s">
        <v>5927</v>
      </c>
      <c r="C17" s="75" t="s">
        <v>6271</v>
      </c>
      <c r="D17" s="21"/>
      <c r="E17" s="40" t="s">
        <v>3278</v>
      </c>
      <c r="F17" s="22" t="s">
        <v>71</v>
      </c>
      <c r="G17" s="22" t="s">
        <v>4856</v>
      </c>
    </row>
    <row r="18" spans="1:7" ht="15.6">
      <c r="A18" s="22">
        <v>11</v>
      </c>
      <c r="B18" s="73" t="s">
        <v>6272</v>
      </c>
      <c r="C18" s="75" t="s">
        <v>6273</v>
      </c>
      <c r="D18" s="21"/>
      <c r="E18" s="40" t="s">
        <v>3121</v>
      </c>
      <c r="F18" s="22" t="s">
        <v>71</v>
      </c>
      <c r="G18" s="22" t="s">
        <v>4856</v>
      </c>
    </row>
    <row r="19" spans="1:7" ht="15.6">
      <c r="A19" s="22">
        <v>12</v>
      </c>
      <c r="B19" s="73" t="s">
        <v>5522</v>
      </c>
      <c r="C19" s="75" t="s">
        <v>6274</v>
      </c>
      <c r="D19" s="21"/>
      <c r="E19" s="40" t="s">
        <v>2996</v>
      </c>
      <c r="F19" s="22" t="s">
        <v>3399</v>
      </c>
      <c r="G19" s="22" t="s">
        <v>4899</v>
      </c>
    </row>
    <row r="20" spans="1:7" ht="15.6">
      <c r="A20" s="22">
        <v>13</v>
      </c>
      <c r="B20" s="73" t="s">
        <v>4896</v>
      </c>
      <c r="C20" s="75" t="s">
        <v>6275</v>
      </c>
      <c r="D20" s="21"/>
      <c r="E20" s="40" t="s">
        <v>3938</v>
      </c>
      <c r="F20" s="22" t="s">
        <v>22</v>
      </c>
      <c r="G20" s="22" t="s">
        <v>4856</v>
      </c>
    </row>
    <row r="21" spans="1:7" ht="15.6">
      <c r="A21" s="22">
        <v>14</v>
      </c>
      <c r="B21" s="73" t="s">
        <v>6276</v>
      </c>
      <c r="C21" s="75" t="s">
        <v>6277</v>
      </c>
      <c r="D21" s="21"/>
      <c r="E21" s="40" t="s">
        <v>3572</v>
      </c>
      <c r="F21" s="22" t="s">
        <v>321</v>
      </c>
      <c r="G21" s="22" t="s">
        <v>4899</v>
      </c>
    </row>
    <row r="22" spans="1:7" ht="15.6">
      <c r="A22" s="22">
        <v>15</v>
      </c>
      <c r="B22" s="73" t="s">
        <v>5893</v>
      </c>
      <c r="C22" s="76" t="s">
        <v>6278</v>
      </c>
      <c r="D22" s="21"/>
      <c r="E22" s="40" t="s">
        <v>1878</v>
      </c>
      <c r="F22" s="22" t="s">
        <v>46</v>
      </c>
      <c r="G22" s="22" t="s">
        <v>4856</v>
      </c>
    </row>
    <row r="23" spans="1:7" ht="15.6">
      <c r="A23" s="22">
        <v>16</v>
      </c>
      <c r="B23" s="73" t="s">
        <v>5200</v>
      </c>
      <c r="C23" s="75" t="s">
        <v>6279</v>
      </c>
      <c r="D23" s="21"/>
      <c r="E23" s="40" t="s">
        <v>6280</v>
      </c>
      <c r="F23" s="22" t="s">
        <v>22</v>
      </c>
      <c r="G23" s="22" t="s">
        <v>4856</v>
      </c>
    </row>
    <row r="24" spans="1:7" ht="15.6">
      <c r="A24" s="22">
        <v>17</v>
      </c>
      <c r="B24" s="73" t="s">
        <v>5377</v>
      </c>
      <c r="C24" s="75" t="s">
        <v>6281</v>
      </c>
      <c r="D24" s="21"/>
      <c r="E24" s="40" t="s">
        <v>6282</v>
      </c>
      <c r="F24" s="22" t="s">
        <v>22</v>
      </c>
      <c r="G24" s="22" t="s">
        <v>4856</v>
      </c>
    </row>
    <row r="25" spans="1:7" ht="15.6">
      <c r="A25" s="22">
        <v>18</v>
      </c>
      <c r="B25" s="73" t="s">
        <v>4972</v>
      </c>
      <c r="C25" s="75" t="s">
        <v>6283</v>
      </c>
      <c r="D25" s="21"/>
      <c r="E25" s="40" t="s">
        <v>1394</v>
      </c>
      <c r="F25" s="22" t="s">
        <v>6284</v>
      </c>
      <c r="G25" s="22" t="s">
        <v>4856</v>
      </c>
    </row>
    <row r="26" spans="1:7" ht="15.6">
      <c r="A26" s="22">
        <v>19</v>
      </c>
      <c r="B26" s="73" t="s">
        <v>6285</v>
      </c>
      <c r="C26" s="75" t="s">
        <v>6286</v>
      </c>
      <c r="D26" s="21"/>
      <c r="E26" s="40" t="s">
        <v>2201</v>
      </c>
      <c r="F26" s="22" t="s">
        <v>3290</v>
      </c>
      <c r="G26" s="22" t="s">
        <v>4856</v>
      </c>
    </row>
    <row r="27" spans="1:7" ht="15.6">
      <c r="A27" s="22">
        <v>20</v>
      </c>
      <c r="B27" s="73" t="s">
        <v>6287</v>
      </c>
      <c r="C27" s="75" t="s">
        <v>6288</v>
      </c>
      <c r="D27" s="21"/>
      <c r="E27" s="40" t="s">
        <v>6289</v>
      </c>
      <c r="F27" s="22" t="s">
        <v>321</v>
      </c>
      <c r="G27" s="22" t="s">
        <v>4856</v>
      </c>
    </row>
    <row r="28" spans="1:7" ht="15.6">
      <c r="A28" s="22">
        <v>21</v>
      </c>
      <c r="B28" s="73" t="s">
        <v>5600</v>
      </c>
      <c r="C28" s="75" t="s">
        <v>6290</v>
      </c>
      <c r="D28" s="21"/>
      <c r="E28" s="40" t="s">
        <v>1890</v>
      </c>
      <c r="F28" s="22" t="s">
        <v>6291</v>
      </c>
      <c r="G28" s="22" t="s">
        <v>4899</v>
      </c>
    </row>
    <row r="29" spans="1:7" ht="15.6">
      <c r="A29" s="22">
        <v>22</v>
      </c>
      <c r="B29" s="73" t="s">
        <v>5733</v>
      </c>
      <c r="C29" s="75" t="s">
        <v>6292</v>
      </c>
      <c r="D29" s="21"/>
      <c r="E29" s="40" t="s">
        <v>3340</v>
      </c>
      <c r="F29" s="22" t="s">
        <v>6293</v>
      </c>
      <c r="G29" s="22" t="s">
        <v>4856</v>
      </c>
    </row>
    <row r="30" spans="1:7" ht="15.6">
      <c r="A30" s="22">
        <v>23</v>
      </c>
      <c r="B30" s="73" t="s">
        <v>5094</v>
      </c>
      <c r="C30" s="75" t="s">
        <v>6294</v>
      </c>
      <c r="D30" s="21"/>
      <c r="E30" s="40" t="s">
        <v>3582</v>
      </c>
      <c r="F30" s="22" t="s">
        <v>691</v>
      </c>
      <c r="G30" s="22" t="s">
        <v>4870</v>
      </c>
    </row>
    <row r="31" spans="1:7" ht="15.6">
      <c r="A31" s="22">
        <v>24</v>
      </c>
      <c r="B31" s="73" t="s">
        <v>5987</v>
      </c>
      <c r="C31" s="75" t="s">
        <v>6295</v>
      </c>
      <c r="D31" s="21"/>
      <c r="E31" s="40" t="s">
        <v>6296</v>
      </c>
      <c r="F31" s="22" t="s">
        <v>71</v>
      </c>
      <c r="G31" s="22" t="s">
        <v>4899</v>
      </c>
    </row>
    <row r="32" spans="1:7" ht="15.6">
      <c r="A32" s="22">
        <v>25</v>
      </c>
      <c r="B32" s="73" t="s">
        <v>5978</v>
      </c>
      <c r="C32" s="75" t="s">
        <v>6297</v>
      </c>
      <c r="D32" s="21"/>
      <c r="E32" s="40" t="s">
        <v>3296</v>
      </c>
      <c r="F32" s="22" t="s">
        <v>3729</v>
      </c>
      <c r="G32" s="22" t="s">
        <v>4899</v>
      </c>
    </row>
    <row r="33" spans="1:7" ht="15.6">
      <c r="A33" s="22">
        <v>26</v>
      </c>
      <c r="B33" s="73" t="s">
        <v>4828</v>
      </c>
      <c r="C33" s="75" t="s">
        <v>6298</v>
      </c>
      <c r="D33" s="21"/>
      <c r="E33" s="40" t="s">
        <v>1602</v>
      </c>
      <c r="F33" s="22" t="s">
        <v>20</v>
      </c>
      <c r="G33" s="22" t="s">
        <v>4865</v>
      </c>
    </row>
    <row r="34" spans="1:7" ht="15.6">
      <c r="A34" s="22">
        <v>27</v>
      </c>
      <c r="B34" s="73" t="s">
        <v>5276</v>
      </c>
      <c r="C34" s="75" t="s">
        <v>6299</v>
      </c>
      <c r="D34" s="21"/>
      <c r="E34" s="40" t="s">
        <v>6300</v>
      </c>
      <c r="F34" s="22" t="s">
        <v>22</v>
      </c>
      <c r="G34" s="22" t="s">
        <v>4899</v>
      </c>
    </row>
    <row r="35" spans="1:7" ht="15.6">
      <c r="A35" s="22">
        <v>28</v>
      </c>
      <c r="B35" s="73" t="s">
        <v>5882</v>
      </c>
      <c r="C35" s="75" t="s">
        <v>6301</v>
      </c>
      <c r="D35" s="21"/>
      <c r="E35" s="40" t="s">
        <v>3567</v>
      </c>
      <c r="F35" s="22" t="s">
        <v>216</v>
      </c>
      <c r="G35" s="22" t="s">
        <v>4856</v>
      </c>
    </row>
    <row r="36" spans="1:7" ht="15.6">
      <c r="A36" s="22">
        <v>29</v>
      </c>
      <c r="B36" s="73" t="s">
        <v>5407</v>
      </c>
      <c r="C36" s="75" t="s">
        <v>6302</v>
      </c>
      <c r="D36" s="21"/>
      <c r="E36" s="40" t="s">
        <v>1297</v>
      </c>
      <c r="F36" s="22" t="s">
        <v>1298</v>
      </c>
      <c r="G36" s="22" t="s">
        <v>4883</v>
      </c>
    </row>
    <row r="37" spans="1:7" ht="15.6">
      <c r="A37" s="22">
        <v>30</v>
      </c>
      <c r="B37" s="73" t="s">
        <v>5635</v>
      </c>
      <c r="C37" s="75" t="s">
        <v>6303</v>
      </c>
      <c r="D37" s="21"/>
      <c r="E37" s="40" t="s">
        <v>6304</v>
      </c>
      <c r="F37" s="22" t="s">
        <v>6253</v>
      </c>
      <c r="G37" s="22" t="s">
        <v>4856</v>
      </c>
    </row>
    <row r="38" spans="1:7" ht="15.6">
      <c r="A38" s="22">
        <v>31</v>
      </c>
      <c r="B38" s="73" t="s">
        <v>5237</v>
      </c>
      <c r="C38" s="75" t="s">
        <v>6305</v>
      </c>
      <c r="D38" s="21"/>
      <c r="E38" s="40" t="s">
        <v>3285</v>
      </c>
      <c r="F38" s="22" t="s">
        <v>6253</v>
      </c>
      <c r="G38" s="22" t="s">
        <v>4865</v>
      </c>
    </row>
    <row r="39" spans="1:7" ht="15.6">
      <c r="A39" s="22">
        <v>32</v>
      </c>
      <c r="B39" s="73" t="s">
        <v>5562</v>
      </c>
      <c r="C39" s="75" t="s">
        <v>6306</v>
      </c>
      <c r="D39" s="21"/>
      <c r="E39" s="40" t="s">
        <v>6307</v>
      </c>
      <c r="F39" s="22" t="s">
        <v>22</v>
      </c>
      <c r="G39" s="22" t="s">
        <v>4865</v>
      </c>
    </row>
    <row r="40" spans="1:7" ht="15.6">
      <c r="A40" s="22">
        <v>33</v>
      </c>
      <c r="B40" s="73" t="s">
        <v>5317</v>
      </c>
      <c r="C40" s="75" t="s">
        <v>6308</v>
      </c>
      <c r="D40" s="21"/>
      <c r="E40" s="40" t="s">
        <v>3577</v>
      </c>
      <c r="F40" s="22" t="s">
        <v>321</v>
      </c>
      <c r="G40" s="22" t="s">
        <v>4899</v>
      </c>
    </row>
    <row r="41" spans="1:7" ht="15.6">
      <c r="A41" s="22">
        <v>34</v>
      </c>
      <c r="B41" s="73" t="s">
        <v>5622</v>
      </c>
      <c r="C41" s="75" t="s">
        <v>6309</v>
      </c>
      <c r="D41" s="21"/>
      <c r="E41" s="40" t="s">
        <v>708</v>
      </c>
      <c r="F41" s="22" t="s">
        <v>20</v>
      </c>
      <c r="G41" s="22" t="s">
        <v>4883</v>
      </c>
    </row>
    <row r="42" spans="1:7" ht="15.6">
      <c r="A42" s="22">
        <v>35</v>
      </c>
      <c r="B42" s="73" t="s">
        <v>5743</v>
      </c>
      <c r="C42" s="75" t="s">
        <v>6310</v>
      </c>
      <c r="D42" s="21"/>
      <c r="E42" s="40" t="s">
        <v>6311</v>
      </c>
      <c r="F42" s="22" t="s">
        <v>10</v>
      </c>
      <c r="G42" s="22" t="s">
        <v>4878</v>
      </c>
    </row>
    <row r="43" spans="1:7" ht="15.6">
      <c r="A43" s="22">
        <v>36</v>
      </c>
      <c r="B43" s="73" t="s">
        <v>5623</v>
      </c>
      <c r="C43" s="76" t="s">
        <v>6312</v>
      </c>
      <c r="D43" s="21"/>
      <c r="E43" s="40" t="s">
        <v>6313</v>
      </c>
      <c r="F43" s="22" t="s">
        <v>22</v>
      </c>
      <c r="G43" s="22" t="s">
        <v>4856</v>
      </c>
    </row>
    <row r="44" spans="1:7" ht="15.6">
      <c r="A44" s="22">
        <v>37</v>
      </c>
      <c r="B44" s="73" t="s">
        <v>4923</v>
      </c>
      <c r="C44" s="75" t="s">
        <v>6314</v>
      </c>
      <c r="D44" s="21"/>
      <c r="E44" s="40" t="s">
        <v>6315</v>
      </c>
      <c r="F44" s="22" t="s">
        <v>3010</v>
      </c>
      <c r="G44" s="22" t="s">
        <v>4865</v>
      </c>
    </row>
    <row r="45" spans="1:7" ht="15.6">
      <c r="A45" s="22">
        <v>38</v>
      </c>
      <c r="B45" s="73" t="s">
        <v>5672</v>
      </c>
      <c r="C45" s="75" t="s">
        <v>6316</v>
      </c>
      <c r="D45" s="21"/>
      <c r="E45" s="40" t="s">
        <v>413</v>
      </c>
      <c r="F45" s="22" t="s">
        <v>1300</v>
      </c>
      <c r="G45" s="22" t="s">
        <v>4982</v>
      </c>
    </row>
    <row r="46" spans="1:7" ht="15.6">
      <c r="A46" s="22">
        <v>39</v>
      </c>
      <c r="B46" s="73" t="s">
        <v>6168</v>
      </c>
      <c r="C46" s="75" t="s">
        <v>6317</v>
      </c>
      <c r="D46" s="21"/>
      <c r="E46" s="40" t="s">
        <v>6318</v>
      </c>
      <c r="F46" s="22" t="s">
        <v>1527</v>
      </c>
      <c r="G46" s="22" t="s">
        <v>4878</v>
      </c>
    </row>
    <row r="47" spans="1:7" ht="15.6">
      <c r="A47" s="22">
        <v>40</v>
      </c>
      <c r="B47" s="73" t="s">
        <v>5741</v>
      </c>
      <c r="C47" s="75" t="s">
        <v>6319</v>
      </c>
      <c r="D47" s="21"/>
      <c r="E47" s="40" t="s">
        <v>3055</v>
      </c>
      <c r="F47" s="22" t="s">
        <v>22</v>
      </c>
      <c r="G47" s="22" t="s">
        <v>4899</v>
      </c>
    </row>
    <row r="48" spans="1:7" ht="15.6">
      <c r="A48" s="22">
        <v>41</v>
      </c>
      <c r="B48" s="73" t="s">
        <v>4961</v>
      </c>
      <c r="C48" s="75" t="s">
        <v>6320</v>
      </c>
      <c r="D48" s="21"/>
      <c r="E48" s="40" t="s">
        <v>6321</v>
      </c>
      <c r="F48" s="22" t="s">
        <v>321</v>
      </c>
      <c r="G48" s="22" t="s">
        <v>4833</v>
      </c>
    </row>
    <row r="49" spans="1:7" ht="15.6">
      <c r="A49" s="22">
        <v>42</v>
      </c>
      <c r="B49" s="73" t="s">
        <v>4861</v>
      </c>
      <c r="C49" s="75" t="s">
        <v>6322</v>
      </c>
      <c r="D49" s="21"/>
      <c r="E49" s="40" t="s">
        <v>6323</v>
      </c>
      <c r="F49" s="22" t="s">
        <v>6253</v>
      </c>
      <c r="G49" s="22" t="s">
        <v>4856</v>
      </c>
    </row>
    <row r="50" spans="1:7" ht="15.6">
      <c r="A50" s="22">
        <v>43</v>
      </c>
      <c r="B50" s="73" t="s">
        <v>5140</v>
      </c>
      <c r="C50" s="75" t="s">
        <v>6324</v>
      </c>
      <c r="D50" s="21"/>
      <c r="E50" s="40" t="s">
        <v>6325</v>
      </c>
      <c r="F50" s="22" t="s">
        <v>3849</v>
      </c>
      <c r="G50" s="22" t="s">
        <v>4856</v>
      </c>
    </row>
    <row r="51" spans="1:7" ht="15.6">
      <c r="A51" s="22">
        <v>44</v>
      </c>
      <c r="B51" s="73" t="s">
        <v>5446</v>
      </c>
      <c r="C51" s="75" t="s">
        <v>6326</v>
      </c>
      <c r="D51" s="21"/>
      <c r="E51" s="40" t="s">
        <v>6327</v>
      </c>
      <c r="F51" s="22" t="s">
        <v>22</v>
      </c>
      <c r="G51" s="22" t="s">
        <v>4856</v>
      </c>
    </row>
    <row r="52" spans="1:7" ht="15.6">
      <c r="A52" s="22">
        <v>45</v>
      </c>
      <c r="B52" s="73" t="s">
        <v>5637</v>
      </c>
      <c r="C52" s="75" t="s">
        <v>6328</v>
      </c>
      <c r="D52" s="21"/>
      <c r="E52" s="40" t="s">
        <v>6329</v>
      </c>
      <c r="F52" s="22" t="s">
        <v>22</v>
      </c>
      <c r="G52" s="22" t="s">
        <v>4883</v>
      </c>
    </row>
    <row r="53" spans="1:7" ht="15.6">
      <c r="A53" s="22">
        <v>46</v>
      </c>
      <c r="B53" s="73" t="s">
        <v>5436</v>
      </c>
      <c r="C53" s="75" t="s">
        <v>6330</v>
      </c>
      <c r="D53" s="21"/>
      <c r="E53" s="40" t="s">
        <v>3587</v>
      </c>
      <c r="F53" s="22" t="s">
        <v>3588</v>
      </c>
      <c r="G53" s="22" t="s">
        <v>4899</v>
      </c>
    </row>
    <row r="54" spans="1:7" ht="15.6">
      <c r="A54" s="22">
        <v>47</v>
      </c>
      <c r="B54" s="73" t="s">
        <v>4862</v>
      </c>
      <c r="C54" s="75" t="s">
        <v>6331</v>
      </c>
      <c r="D54" s="21"/>
      <c r="E54" s="40" t="s">
        <v>6332</v>
      </c>
      <c r="F54" s="22" t="s">
        <v>3571</v>
      </c>
      <c r="G54" s="22" t="s">
        <v>4870</v>
      </c>
    </row>
    <row r="55" spans="1:7" ht="15.6">
      <c r="A55" s="22">
        <v>48</v>
      </c>
      <c r="B55" s="73" t="s">
        <v>6187</v>
      </c>
      <c r="C55" s="75" t="s">
        <v>6333</v>
      </c>
      <c r="D55" s="21"/>
      <c r="E55" s="40" t="s">
        <v>3406</v>
      </c>
      <c r="F55" s="22" t="s">
        <v>22</v>
      </c>
      <c r="G55" s="22" t="s">
        <v>4856</v>
      </c>
    </row>
    <row r="56" spans="1:7" ht="15.6">
      <c r="A56" s="22">
        <v>49</v>
      </c>
      <c r="B56" s="73" t="s">
        <v>6115</v>
      </c>
      <c r="C56" s="75" t="s">
        <v>6334</v>
      </c>
      <c r="D56" s="21"/>
      <c r="E56" s="40" t="s">
        <v>6335</v>
      </c>
      <c r="F56" s="22" t="s">
        <v>62</v>
      </c>
      <c r="G56" s="22" t="s">
        <v>4883</v>
      </c>
    </row>
    <row r="57" spans="1:7" ht="15.6">
      <c r="A57" s="22">
        <v>50</v>
      </c>
      <c r="B57" s="73" t="s">
        <v>5691</v>
      </c>
      <c r="C57" s="75" t="s">
        <v>6336</v>
      </c>
      <c r="D57" s="21"/>
      <c r="E57" s="40" t="s">
        <v>6337</v>
      </c>
      <c r="F57" s="22" t="s">
        <v>22</v>
      </c>
      <c r="G57" s="22" t="s">
        <v>4856</v>
      </c>
    </row>
    <row r="58" spans="1:7" ht="15.6">
      <c r="A58" s="22">
        <v>51</v>
      </c>
      <c r="B58" s="73" t="s">
        <v>5342</v>
      </c>
      <c r="C58" s="75" t="s">
        <v>6338</v>
      </c>
      <c r="D58" s="21"/>
      <c r="E58" s="40" t="s">
        <v>6339</v>
      </c>
      <c r="F58" s="22" t="s">
        <v>20</v>
      </c>
      <c r="G58" s="22" t="s">
        <v>4865</v>
      </c>
    </row>
    <row r="59" spans="1:7" ht="15.6">
      <c r="A59" s="22">
        <v>52</v>
      </c>
      <c r="B59" s="73" t="s">
        <v>6340</v>
      </c>
      <c r="C59" s="75" t="s">
        <v>6341</v>
      </c>
      <c r="D59" s="21"/>
      <c r="E59" s="40" t="s">
        <v>6342</v>
      </c>
      <c r="F59" s="22" t="s">
        <v>22</v>
      </c>
      <c r="G59" s="22" t="s">
        <v>4856</v>
      </c>
    </row>
    <row r="60" spans="1:7" ht="15.6">
      <c r="A60" s="22">
        <v>53</v>
      </c>
      <c r="B60" s="73" t="s">
        <v>5220</v>
      </c>
      <c r="C60" s="75" t="s">
        <v>6343</v>
      </c>
      <c r="D60" s="21"/>
      <c r="E60" s="40" t="s">
        <v>6344</v>
      </c>
      <c r="F60" s="22" t="s">
        <v>62</v>
      </c>
      <c r="G60" s="22" t="s">
        <v>4899</v>
      </c>
    </row>
    <row r="61" spans="1:7" ht="15.6">
      <c r="A61" s="22">
        <v>54</v>
      </c>
      <c r="B61" s="73" t="s">
        <v>6246</v>
      </c>
      <c r="C61" s="75" t="s">
        <v>6345</v>
      </c>
      <c r="D61" s="21"/>
      <c r="E61" s="40" t="s">
        <v>6346</v>
      </c>
      <c r="F61" s="22" t="s">
        <v>22</v>
      </c>
      <c r="G61" s="22" t="s">
        <v>4856</v>
      </c>
    </row>
    <row r="62" spans="1:7" ht="15.6">
      <c r="A62" s="22">
        <v>55</v>
      </c>
      <c r="B62" s="73" t="s">
        <v>5106</v>
      </c>
      <c r="C62" s="75" t="s">
        <v>6347</v>
      </c>
      <c r="D62" s="21"/>
      <c r="E62" s="40" t="s">
        <v>6348</v>
      </c>
      <c r="F62" s="22" t="s">
        <v>22</v>
      </c>
      <c r="G62" s="22" t="s">
        <v>4899</v>
      </c>
    </row>
    <row r="63" spans="1:7" ht="15.6">
      <c r="A63" s="22">
        <v>56</v>
      </c>
      <c r="B63" s="73" t="s">
        <v>6349</v>
      </c>
      <c r="C63" s="75" t="s">
        <v>6350</v>
      </c>
      <c r="D63" s="21"/>
      <c r="E63" s="40" t="s">
        <v>6351</v>
      </c>
      <c r="F63" s="22" t="s">
        <v>20</v>
      </c>
      <c r="G63" s="22" t="s">
        <v>4865</v>
      </c>
    </row>
    <row r="64" spans="1:7" ht="15.6">
      <c r="A64" s="22">
        <v>57</v>
      </c>
      <c r="B64" s="73" t="s">
        <v>5664</v>
      </c>
      <c r="C64" s="75" t="s">
        <v>6352</v>
      </c>
      <c r="D64" s="21"/>
      <c r="E64" s="40" t="s">
        <v>6353</v>
      </c>
      <c r="F64" s="22" t="s">
        <v>86</v>
      </c>
      <c r="G64" s="22" t="s">
        <v>4883</v>
      </c>
    </row>
    <row r="65" spans="1:7" ht="15.6">
      <c r="A65" s="22">
        <v>58</v>
      </c>
      <c r="B65" s="73" t="s">
        <v>5542</v>
      </c>
      <c r="C65" s="75" t="s">
        <v>6354</v>
      </c>
      <c r="D65" s="21"/>
      <c r="E65" s="40" t="s">
        <v>2516</v>
      </c>
      <c r="F65" s="22" t="s">
        <v>20</v>
      </c>
      <c r="G65" s="22" t="s">
        <v>4982</v>
      </c>
    </row>
    <row r="66" spans="1:7" ht="15.6">
      <c r="A66" s="22">
        <v>59</v>
      </c>
      <c r="B66" s="73" t="s">
        <v>5883</v>
      </c>
      <c r="C66" s="75" t="s">
        <v>6355</v>
      </c>
      <c r="D66" s="21"/>
      <c r="E66" s="40" t="s">
        <v>6356</v>
      </c>
      <c r="F66" s="22" t="s">
        <v>86</v>
      </c>
      <c r="G66" s="22" t="s">
        <v>4878</v>
      </c>
    </row>
    <row r="67" spans="1:7" ht="15.6">
      <c r="A67" s="22">
        <v>60</v>
      </c>
      <c r="B67" s="73" t="s">
        <v>5558</v>
      </c>
      <c r="C67" s="75" t="s">
        <v>6357</v>
      </c>
      <c r="D67" s="21"/>
      <c r="E67" s="40" t="s">
        <v>1903</v>
      </c>
      <c r="F67" s="22" t="s">
        <v>1300</v>
      </c>
      <c r="G67" s="22" t="s">
        <v>4883</v>
      </c>
    </row>
    <row r="68" spans="1:7" ht="15.6">
      <c r="A68" s="22">
        <v>61</v>
      </c>
      <c r="B68" s="73" t="s">
        <v>4890</v>
      </c>
      <c r="C68" s="75" t="s">
        <v>6358</v>
      </c>
      <c r="D68" s="21"/>
      <c r="E68" s="40" t="s">
        <v>3629</v>
      </c>
      <c r="F68" s="22" t="s">
        <v>22</v>
      </c>
      <c r="G68" s="22" t="s">
        <v>4865</v>
      </c>
    </row>
    <row r="69" spans="1:7" ht="15.6">
      <c r="A69" s="22">
        <v>62</v>
      </c>
      <c r="B69" s="73" t="s">
        <v>5663</v>
      </c>
      <c r="C69" s="75" t="s">
        <v>6359</v>
      </c>
      <c r="D69" s="21"/>
      <c r="E69" s="40" t="s">
        <v>6360</v>
      </c>
      <c r="F69" s="22" t="s">
        <v>22</v>
      </c>
      <c r="G69" s="22" t="s">
        <v>4856</v>
      </c>
    </row>
    <row r="70" spans="1:7" ht="15.6">
      <c r="A70" s="22">
        <v>63</v>
      </c>
      <c r="B70" s="73" t="s">
        <v>5020</v>
      </c>
      <c r="C70" s="75" t="s">
        <v>6361</v>
      </c>
      <c r="D70" s="21"/>
      <c r="E70" s="40" t="s">
        <v>6362</v>
      </c>
      <c r="F70" s="22" t="s">
        <v>4</v>
      </c>
      <c r="G70" s="22" t="s">
        <v>4856</v>
      </c>
    </row>
    <row r="71" spans="1:7" ht="15.6">
      <c r="A71" s="22">
        <v>64</v>
      </c>
      <c r="B71" s="73" t="s">
        <v>5570</v>
      </c>
      <c r="C71" s="75" t="s">
        <v>6363</v>
      </c>
      <c r="D71" s="21"/>
      <c r="E71" s="40" t="s">
        <v>6364</v>
      </c>
      <c r="F71" s="22" t="s">
        <v>2165</v>
      </c>
      <c r="G71" s="22" t="s">
        <v>4856</v>
      </c>
    </row>
    <row r="72" spans="1:7" ht="15.6">
      <c r="A72" s="22">
        <v>65</v>
      </c>
      <c r="B72" s="73" t="s">
        <v>4892</v>
      </c>
      <c r="C72" s="75" t="s">
        <v>6365</v>
      </c>
      <c r="D72" s="21"/>
      <c r="E72" s="40" t="s">
        <v>3595</v>
      </c>
      <c r="F72" s="22" t="s">
        <v>22</v>
      </c>
      <c r="G72" s="22" t="s">
        <v>4856</v>
      </c>
    </row>
    <row r="73" spans="1:7" ht="15.6">
      <c r="A73" s="22">
        <v>66</v>
      </c>
      <c r="B73" s="73" t="s">
        <v>5976</v>
      </c>
      <c r="C73" s="75" t="s">
        <v>6366</v>
      </c>
      <c r="D73" s="21"/>
      <c r="E73" s="40" t="s">
        <v>3946</v>
      </c>
      <c r="F73" s="22" t="s">
        <v>165</v>
      </c>
      <c r="G73" s="22" t="s">
        <v>4878</v>
      </c>
    </row>
    <row r="74" spans="1:7" ht="15.6">
      <c r="A74" s="22">
        <v>67</v>
      </c>
      <c r="B74" s="73" t="s">
        <v>4815</v>
      </c>
      <c r="C74" s="75" t="s">
        <v>6367</v>
      </c>
      <c r="D74" s="21"/>
      <c r="E74" s="40" t="s">
        <v>1440</v>
      </c>
      <c r="F74" s="22" t="s">
        <v>6253</v>
      </c>
      <c r="G74" s="22" t="s">
        <v>4865</v>
      </c>
    </row>
    <row r="75" spans="1:7" ht="15.6">
      <c r="A75" s="22">
        <v>68</v>
      </c>
      <c r="B75" s="73" t="s">
        <v>5148</v>
      </c>
      <c r="C75" s="75" t="s">
        <v>6368</v>
      </c>
      <c r="D75" s="21"/>
      <c r="E75" s="40" t="s">
        <v>6369</v>
      </c>
      <c r="F75" s="22" t="s">
        <v>691</v>
      </c>
      <c r="G75" s="22" t="s">
        <v>4833</v>
      </c>
    </row>
    <row r="76" spans="1:7" ht="15.6">
      <c r="A76" s="22">
        <v>69</v>
      </c>
      <c r="B76" s="73" t="s">
        <v>5524</v>
      </c>
      <c r="C76" s="75" t="s">
        <v>6370</v>
      </c>
      <c r="D76" s="21"/>
      <c r="E76" s="40" t="s">
        <v>3031</v>
      </c>
      <c r="F76" s="22" t="s">
        <v>22</v>
      </c>
      <c r="G76" s="22" t="s">
        <v>4865</v>
      </c>
    </row>
    <row r="77" spans="1:7" ht="15.6">
      <c r="A77" s="22">
        <v>70</v>
      </c>
      <c r="B77" s="73" t="s">
        <v>6031</v>
      </c>
      <c r="C77" s="75" t="s">
        <v>6371</v>
      </c>
      <c r="D77" s="21"/>
      <c r="E77" s="40" t="s">
        <v>3605</v>
      </c>
      <c r="F77" s="22" t="s">
        <v>22</v>
      </c>
      <c r="G77" s="22" t="s">
        <v>4856</v>
      </c>
    </row>
    <row r="78" spans="1:7" ht="15.6">
      <c r="A78" s="22">
        <v>71</v>
      </c>
      <c r="B78" s="73" t="s">
        <v>5484</v>
      </c>
      <c r="C78" s="75" t="s">
        <v>6372</v>
      </c>
      <c r="D78" s="21"/>
      <c r="E78" s="40" t="s">
        <v>6373</v>
      </c>
      <c r="F78" s="22" t="s">
        <v>110</v>
      </c>
      <c r="G78" s="22" t="s">
        <v>4870</v>
      </c>
    </row>
    <row r="79" spans="1:7" ht="15.6">
      <c r="A79" s="22">
        <v>72</v>
      </c>
      <c r="B79" s="73" t="s">
        <v>6374</v>
      </c>
      <c r="C79" s="75" t="s">
        <v>6375</v>
      </c>
      <c r="D79" s="21"/>
      <c r="E79" s="40" t="s">
        <v>6376</v>
      </c>
      <c r="F79" s="22" t="s">
        <v>16</v>
      </c>
      <c r="G79" s="22" t="s">
        <v>4856</v>
      </c>
    </row>
    <row r="80" spans="1:7" ht="15.6">
      <c r="A80" s="22">
        <v>73</v>
      </c>
      <c r="B80" s="73" t="s">
        <v>5683</v>
      </c>
      <c r="C80" s="75" t="s">
        <v>6377</v>
      </c>
      <c r="D80" s="21"/>
      <c r="E80" s="40" t="s">
        <v>2613</v>
      </c>
      <c r="F80" s="22" t="s">
        <v>22</v>
      </c>
      <c r="G80" s="22" t="s">
        <v>4856</v>
      </c>
    </row>
    <row r="81" spans="1:7" ht="15.6">
      <c r="A81" s="22">
        <v>74</v>
      </c>
      <c r="B81" s="73" t="s">
        <v>6378</v>
      </c>
      <c r="C81" s="75" t="s">
        <v>6379</v>
      </c>
      <c r="D81" s="21"/>
      <c r="E81" s="40" t="s">
        <v>6380</v>
      </c>
      <c r="F81" s="22" t="s">
        <v>22</v>
      </c>
      <c r="G81" s="22" t="s">
        <v>4865</v>
      </c>
    </row>
    <row r="82" spans="1:7" ht="15.6">
      <c r="A82" s="22">
        <v>75</v>
      </c>
      <c r="B82" s="73" t="s">
        <v>5689</v>
      </c>
      <c r="C82" s="75" t="s">
        <v>6381</v>
      </c>
      <c r="D82" s="21"/>
      <c r="E82" s="40" t="s">
        <v>3909</v>
      </c>
      <c r="F82" s="22" t="s">
        <v>6382</v>
      </c>
      <c r="G82" s="22" t="s">
        <v>4856</v>
      </c>
    </row>
    <row r="83" spans="1:7" ht="15.6">
      <c r="A83" s="22">
        <v>76</v>
      </c>
      <c r="B83" s="73" t="s">
        <v>6383</v>
      </c>
      <c r="C83" s="75" t="s">
        <v>6384</v>
      </c>
      <c r="D83" s="21"/>
      <c r="E83" s="40" t="s">
        <v>1076</v>
      </c>
      <c r="F83" s="22" t="s">
        <v>22</v>
      </c>
      <c r="G83" s="22" t="s">
        <v>4865</v>
      </c>
    </row>
    <row r="84" spans="1:7" ht="15.6">
      <c r="A84" s="22">
        <v>77</v>
      </c>
      <c r="B84" s="73" t="s">
        <v>5415</v>
      </c>
      <c r="C84" s="75" t="s">
        <v>6385</v>
      </c>
      <c r="D84" s="21"/>
      <c r="E84" s="40" t="s">
        <v>6386</v>
      </c>
      <c r="F84" s="22" t="s">
        <v>86</v>
      </c>
      <c r="G84" s="22" t="s">
        <v>4865</v>
      </c>
    </row>
    <row r="85" spans="1:7" ht="15.6">
      <c r="A85" s="22">
        <v>78</v>
      </c>
      <c r="B85" s="73" t="s">
        <v>5467</v>
      </c>
      <c r="C85" s="75" t="s">
        <v>6387</v>
      </c>
      <c r="D85" s="21"/>
      <c r="E85" s="40" t="s">
        <v>6388</v>
      </c>
      <c r="F85" s="22" t="s">
        <v>6253</v>
      </c>
      <c r="G85" s="22" t="s">
        <v>4856</v>
      </c>
    </row>
    <row r="86" spans="1:7" ht="15.6">
      <c r="A86" s="22">
        <v>79</v>
      </c>
      <c r="B86" s="73" t="s">
        <v>5890</v>
      </c>
      <c r="C86" s="75" t="s">
        <v>6389</v>
      </c>
      <c r="D86" s="21"/>
      <c r="E86" s="40" t="s">
        <v>3</v>
      </c>
      <c r="F86" s="22" t="s">
        <v>4</v>
      </c>
      <c r="G86" s="22" t="s">
        <v>4883</v>
      </c>
    </row>
    <row r="87" spans="1:7" ht="15.6">
      <c r="A87" s="22">
        <v>80</v>
      </c>
      <c r="B87" s="73" t="s">
        <v>6125</v>
      </c>
      <c r="C87" s="75" t="s">
        <v>6390</v>
      </c>
      <c r="D87" s="21"/>
      <c r="E87" s="40" t="s">
        <v>6391</v>
      </c>
      <c r="F87" s="22" t="s">
        <v>22</v>
      </c>
      <c r="G87" s="22" t="s">
        <v>4982</v>
      </c>
    </row>
    <row r="88" spans="1:7" ht="15.6">
      <c r="A88" s="22">
        <v>81</v>
      </c>
      <c r="B88" s="73" t="s">
        <v>4788</v>
      </c>
      <c r="C88" s="75" t="s">
        <v>6392</v>
      </c>
      <c r="D88" s="21"/>
      <c r="E88" s="40" t="s">
        <v>2206</v>
      </c>
      <c r="F88" s="22" t="s">
        <v>20</v>
      </c>
      <c r="G88" s="22" t="s">
        <v>4865</v>
      </c>
    </row>
    <row r="89" spans="1:7" ht="15.6">
      <c r="A89" s="22">
        <v>82</v>
      </c>
      <c r="B89" s="73" t="s">
        <v>5802</v>
      </c>
      <c r="C89" s="75" t="s">
        <v>6393</v>
      </c>
      <c r="D89" s="21"/>
      <c r="E89" s="40" t="s">
        <v>6394</v>
      </c>
      <c r="F89" s="22" t="s">
        <v>6291</v>
      </c>
      <c r="G89" s="22" t="s">
        <v>4856</v>
      </c>
    </row>
    <row r="90" spans="1:7" ht="15.6">
      <c r="A90" s="22">
        <v>83</v>
      </c>
      <c r="B90" s="73" t="s">
        <v>5299</v>
      </c>
      <c r="C90" s="76" t="s">
        <v>6395</v>
      </c>
      <c r="D90" s="21"/>
      <c r="E90" s="40" t="s">
        <v>3979</v>
      </c>
      <c r="F90" s="22" t="s">
        <v>1300</v>
      </c>
      <c r="G90" s="22" t="s">
        <v>4865</v>
      </c>
    </row>
    <row r="91" spans="1:7" ht="15.6">
      <c r="A91" s="22">
        <v>84</v>
      </c>
      <c r="B91" s="73" t="s">
        <v>5136</v>
      </c>
      <c r="C91" s="75" t="s">
        <v>6396</v>
      </c>
      <c r="D91" s="21"/>
      <c r="E91" s="40" t="s">
        <v>6397</v>
      </c>
      <c r="F91" s="22" t="s">
        <v>22</v>
      </c>
      <c r="G91" s="22" t="s">
        <v>4870</v>
      </c>
    </row>
    <row r="92" spans="1:7" ht="15.6">
      <c r="A92" s="22">
        <v>85</v>
      </c>
      <c r="B92" s="73" t="s">
        <v>6022</v>
      </c>
      <c r="C92" s="75" t="s">
        <v>6398</v>
      </c>
      <c r="D92" s="21"/>
      <c r="E92" s="40" t="s">
        <v>6399</v>
      </c>
      <c r="F92" s="22" t="s">
        <v>22</v>
      </c>
      <c r="G92" s="22" t="s">
        <v>4856</v>
      </c>
    </row>
    <row r="93" spans="1:7" ht="15.6">
      <c r="A93" s="22">
        <v>86</v>
      </c>
      <c r="B93" s="73" t="s">
        <v>5016</v>
      </c>
      <c r="C93" s="75" t="s">
        <v>6400</v>
      </c>
      <c r="D93" s="21"/>
      <c r="E93" s="40" t="s">
        <v>2296</v>
      </c>
      <c r="F93" s="22" t="s">
        <v>110</v>
      </c>
      <c r="G93" s="22" t="s">
        <v>4865</v>
      </c>
    </row>
    <row r="94" spans="1:7" ht="15.6">
      <c r="A94" s="22">
        <v>87</v>
      </c>
      <c r="B94" s="73" t="s">
        <v>5133</v>
      </c>
      <c r="C94" s="75" t="s">
        <v>6401</v>
      </c>
      <c r="D94" s="21"/>
      <c r="E94" s="40" t="s">
        <v>6402</v>
      </c>
      <c r="F94" s="22" t="s">
        <v>25</v>
      </c>
      <c r="G94" s="22" t="s">
        <v>4878</v>
      </c>
    </row>
    <row r="95" spans="1:7" ht="15.6">
      <c r="A95" s="22">
        <v>88</v>
      </c>
      <c r="B95" s="73" t="s">
        <v>5192</v>
      </c>
      <c r="C95" s="75" t="s">
        <v>6403</v>
      </c>
      <c r="D95" s="21"/>
      <c r="E95" s="40" t="s">
        <v>1405</v>
      </c>
      <c r="F95" s="22" t="s">
        <v>6404</v>
      </c>
      <c r="G95" s="22" t="s">
        <v>4883</v>
      </c>
    </row>
    <row r="96" spans="1:7" ht="15.6">
      <c r="A96" s="22">
        <v>89</v>
      </c>
      <c r="B96" s="73" t="s">
        <v>5764</v>
      </c>
      <c r="C96" s="75" t="s">
        <v>6405</v>
      </c>
      <c r="D96" s="21"/>
      <c r="E96" s="40" t="s">
        <v>6406</v>
      </c>
      <c r="F96" s="22" t="s">
        <v>22</v>
      </c>
      <c r="G96" s="22" t="s">
        <v>4856</v>
      </c>
    </row>
    <row r="97" spans="1:7" ht="15.6">
      <c r="A97" s="22">
        <v>90</v>
      </c>
      <c r="B97" s="73" t="s">
        <v>6195</v>
      </c>
      <c r="C97" s="75" t="s">
        <v>6407</v>
      </c>
      <c r="D97" s="21"/>
      <c r="E97" s="40" t="s">
        <v>6408</v>
      </c>
      <c r="F97" s="22" t="s">
        <v>22</v>
      </c>
      <c r="G97" s="22" t="s">
        <v>4899</v>
      </c>
    </row>
    <row r="98" spans="1:7" ht="15.6">
      <c r="A98" s="22">
        <v>91</v>
      </c>
      <c r="B98" s="73" t="s">
        <v>5887</v>
      </c>
      <c r="C98" s="75" t="s">
        <v>6409</v>
      </c>
      <c r="D98" s="21"/>
      <c r="E98" s="40" t="s">
        <v>6410</v>
      </c>
      <c r="F98" s="22" t="s">
        <v>1098</v>
      </c>
      <c r="G98" s="22" t="s">
        <v>4856</v>
      </c>
    </row>
    <row r="99" spans="1:7" ht="15.6">
      <c r="A99" s="22">
        <v>92</v>
      </c>
      <c r="B99" s="73" t="s">
        <v>5801</v>
      </c>
      <c r="C99" s="75" t="s">
        <v>6411</v>
      </c>
      <c r="D99" s="21"/>
      <c r="E99" s="40" t="s">
        <v>6412</v>
      </c>
      <c r="F99" s="22" t="s">
        <v>6291</v>
      </c>
      <c r="G99" s="22" t="s">
        <v>4899</v>
      </c>
    </row>
    <row r="100" spans="1:7" ht="15.6">
      <c r="A100" s="22">
        <v>93</v>
      </c>
      <c r="B100" s="73" t="s">
        <v>5917</v>
      </c>
      <c r="C100" s="75" t="s">
        <v>6413</v>
      </c>
      <c r="D100" s="21"/>
      <c r="E100" s="40" t="s">
        <v>6414</v>
      </c>
      <c r="F100" s="22" t="s">
        <v>3871</v>
      </c>
      <c r="G100" s="22" t="s">
        <v>4865</v>
      </c>
    </row>
    <row r="101" spans="1:7" ht="15.6">
      <c r="A101" s="22">
        <v>94</v>
      </c>
      <c r="B101" s="73" t="s">
        <v>6415</v>
      </c>
      <c r="C101" s="75" t="s">
        <v>6416</v>
      </c>
      <c r="D101" s="21"/>
      <c r="E101" s="40" t="s">
        <v>6417</v>
      </c>
      <c r="F101" s="22" t="s">
        <v>6291</v>
      </c>
      <c r="G101" s="22" t="s">
        <v>4856</v>
      </c>
    </row>
    <row r="102" spans="1:7" ht="15.6">
      <c r="A102" s="22">
        <v>95</v>
      </c>
      <c r="B102" s="73" t="s">
        <v>6418</v>
      </c>
      <c r="C102" s="75" t="s">
        <v>6419</v>
      </c>
      <c r="D102" s="21"/>
      <c r="E102" s="40" t="s">
        <v>6420</v>
      </c>
      <c r="F102" s="22" t="s">
        <v>6421</v>
      </c>
      <c r="G102" s="22" t="s">
        <v>4883</v>
      </c>
    </row>
    <row r="103" spans="1:7" ht="15.6">
      <c r="A103" s="22">
        <v>96</v>
      </c>
      <c r="B103" s="73" t="s">
        <v>5000</v>
      </c>
      <c r="C103" s="75" t="s">
        <v>6422</v>
      </c>
      <c r="D103" s="21"/>
      <c r="E103" s="40" t="s">
        <v>6423</v>
      </c>
      <c r="F103" s="22" t="s">
        <v>6253</v>
      </c>
      <c r="G103" s="22" t="s">
        <v>4856</v>
      </c>
    </row>
    <row r="104" spans="1:7" ht="15.6">
      <c r="A104" s="22">
        <v>97</v>
      </c>
      <c r="B104" s="73" t="s">
        <v>6424</v>
      </c>
      <c r="C104" s="75" t="s">
        <v>6425</v>
      </c>
      <c r="D104" s="21"/>
      <c r="E104" s="40" t="s">
        <v>6426</v>
      </c>
      <c r="F104" s="22" t="s">
        <v>22</v>
      </c>
      <c r="G104" s="22" t="s">
        <v>4865</v>
      </c>
    </row>
    <row r="105" spans="1:7" ht="15.6">
      <c r="A105" s="22">
        <v>98</v>
      </c>
      <c r="B105" s="73" t="s">
        <v>5786</v>
      </c>
      <c r="C105" s="75" t="s">
        <v>6427</v>
      </c>
      <c r="D105" s="21"/>
      <c r="E105" s="40" t="s">
        <v>117</v>
      </c>
      <c r="F105" s="22" t="s">
        <v>22</v>
      </c>
      <c r="G105" s="22" t="s">
        <v>4899</v>
      </c>
    </row>
    <row r="106" spans="1:7" ht="15.6">
      <c r="A106" s="22">
        <v>99</v>
      </c>
      <c r="B106" s="73" t="s">
        <v>5539</v>
      </c>
      <c r="C106" s="75" t="s">
        <v>6428</v>
      </c>
      <c r="D106" s="21"/>
      <c r="E106" s="40" t="s">
        <v>3959</v>
      </c>
      <c r="F106" s="22" t="s">
        <v>6253</v>
      </c>
      <c r="G106" s="22" t="s">
        <v>4856</v>
      </c>
    </row>
    <row r="107" spans="1:7" ht="15.6">
      <c r="A107" s="22">
        <v>100</v>
      </c>
      <c r="B107" s="73" t="s">
        <v>5732</v>
      </c>
      <c r="C107" s="75" t="s">
        <v>6429</v>
      </c>
      <c r="D107" s="21"/>
      <c r="E107" s="40" t="s">
        <v>3978</v>
      </c>
      <c r="F107" s="22" t="s">
        <v>22</v>
      </c>
      <c r="G107" s="22" t="s">
        <v>4856</v>
      </c>
    </row>
    <row r="108" spans="1:7" ht="15.6">
      <c r="A108" s="22">
        <v>101</v>
      </c>
      <c r="B108" s="73" t="s">
        <v>5842</v>
      </c>
      <c r="C108" s="75" t="s">
        <v>6430</v>
      </c>
      <c r="D108" s="21"/>
      <c r="E108" s="40" t="s">
        <v>6431</v>
      </c>
      <c r="F108" s="22" t="s">
        <v>2165</v>
      </c>
      <c r="G108" s="22" t="s">
        <v>4856</v>
      </c>
    </row>
    <row r="109" spans="1:7" ht="15.6">
      <c r="A109" s="22">
        <v>102</v>
      </c>
      <c r="B109" s="73" t="s">
        <v>6432</v>
      </c>
      <c r="C109" s="75" t="s">
        <v>6433</v>
      </c>
      <c r="D109" s="21"/>
      <c r="E109" s="40" t="s">
        <v>6434</v>
      </c>
      <c r="F109" s="22" t="s">
        <v>1300</v>
      </c>
      <c r="G109" s="22" t="s">
        <v>4856</v>
      </c>
    </row>
    <row r="110" spans="1:7" ht="15.6">
      <c r="A110" s="22">
        <v>103</v>
      </c>
      <c r="B110" s="73" t="s">
        <v>5273</v>
      </c>
      <c r="C110" s="75" t="s">
        <v>6435</v>
      </c>
      <c r="D110" s="21"/>
      <c r="E110" s="40" t="s">
        <v>3945</v>
      </c>
      <c r="F110" s="22" t="s">
        <v>22</v>
      </c>
      <c r="G110" s="22" t="s">
        <v>4883</v>
      </c>
    </row>
    <row r="111" spans="1:7" ht="15.6">
      <c r="A111" s="22">
        <v>104</v>
      </c>
      <c r="B111" s="73" t="s">
        <v>4975</v>
      </c>
      <c r="C111" s="75" t="s">
        <v>6436</v>
      </c>
      <c r="D111" s="21"/>
      <c r="E111" s="40" t="s">
        <v>3323</v>
      </c>
      <c r="F111" s="22" t="s">
        <v>6253</v>
      </c>
      <c r="G111" s="22" t="s">
        <v>4865</v>
      </c>
    </row>
    <row r="112" spans="1:7" ht="15.6">
      <c r="A112" s="22">
        <v>105</v>
      </c>
      <c r="B112" s="73" t="s">
        <v>5167</v>
      </c>
      <c r="C112" s="75" t="s">
        <v>6437</v>
      </c>
      <c r="D112" s="21"/>
      <c r="E112" s="40" t="s">
        <v>1302</v>
      </c>
      <c r="F112" s="22" t="s">
        <v>4569</v>
      </c>
      <c r="G112" s="22" t="s">
        <v>4865</v>
      </c>
    </row>
    <row r="113" spans="1:7" ht="15.6">
      <c r="A113" s="22">
        <v>106</v>
      </c>
      <c r="B113" s="73" t="s">
        <v>6438</v>
      </c>
      <c r="C113" s="76" t="s">
        <v>6439</v>
      </c>
      <c r="D113" s="21"/>
      <c r="E113" s="40" t="s">
        <v>6440</v>
      </c>
      <c r="F113" s="22" t="s">
        <v>3835</v>
      </c>
      <c r="G113" s="22" t="s">
        <v>4833</v>
      </c>
    </row>
    <row r="114" spans="1:7" ht="15.6">
      <c r="A114" s="22">
        <v>107</v>
      </c>
      <c r="B114" s="73" t="s">
        <v>5375</v>
      </c>
      <c r="C114" s="75" t="s">
        <v>6441</v>
      </c>
      <c r="D114" s="21"/>
      <c r="E114" s="40" t="s">
        <v>1580</v>
      </c>
      <c r="F114" s="22" t="s">
        <v>110</v>
      </c>
      <c r="G114" s="22" t="s">
        <v>4865</v>
      </c>
    </row>
    <row r="115" spans="1:7" ht="15.6">
      <c r="A115" s="22">
        <v>108</v>
      </c>
      <c r="B115" s="73" t="s">
        <v>6442</v>
      </c>
      <c r="C115" s="75" t="s">
        <v>6443</v>
      </c>
      <c r="D115" s="21"/>
      <c r="E115" s="40" t="s">
        <v>6444</v>
      </c>
      <c r="F115" s="22" t="s">
        <v>22</v>
      </c>
      <c r="G115" s="22" t="s">
        <v>4899</v>
      </c>
    </row>
    <row r="116" spans="1:7" ht="15.6">
      <c r="A116" s="22">
        <v>109</v>
      </c>
      <c r="B116" s="73" t="s">
        <v>6445</v>
      </c>
      <c r="C116" s="75" t="s">
        <v>6446</v>
      </c>
      <c r="D116" s="21"/>
      <c r="E116" s="40" t="s">
        <v>6447</v>
      </c>
      <c r="F116" s="22" t="s">
        <v>3835</v>
      </c>
      <c r="G116" s="22" t="s">
        <v>4856</v>
      </c>
    </row>
    <row r="117" spans="1:7" ht="15.6">
      <c r="A117" s="22">
        <v>110</v>
      </c>
      <c r="B117" s="73" t="s">
        <v>5892</v>
      </c>
      <c r="C117" s="75" t="s">
        <v>6448</v>
      </c>
      <c r="D117" s="21"/>
      <c r="E117" s="40" t="s">
        <v>2537</v>
      </c>
      <c r="F117" s="22" t="s">
        <v>110</v>
      </c>
      <c r="G117" s="22" t="s">
        <v>4833</v>
      </c>
    </row>
    <row r="118" spans="1:7" ht="15.6">
      <c r="A118" s="22">
        <v>111</v>
      </c>
      <c r="B118" s="73" t="s">
        <v>6449</v>
      </c>
      <c r="C118" s="75" t="s">
        <v>6448</v>
      </c>
      <c r="D118" s="21"/>
      <c r="E118" s="40" t="s">
        <v>6450</v>
      </c>
      <c r="F118" s="22" t="s">
        <v>22</v>
      </c>
      <c r="G118" s="22" t="s">
        <v>4856</v>
      </c>
    </row>
    <row r="119" spans="1:7" ht="15.6">
      <c r="A119" s="22">
        <v>112</v>
      </c>
      <c r="B119" s="73" t="s">
        <v>5298</v>
      </c>
      <c r="C119" s="75" t="s">
        <v>6451</v>
      </c>
      <c r="D119" s="21"/>
      <c r="E119" s="40" t="s">
        <v>3379</v>
      </c>
      <c r="F119" s="22" t="s">
        <v>22</v>
      </c>
      <c r="G119" s="22" t="s">
        <v>4856</v>
      </c>
    </row>
    <row r="120" spans="1:7" ht="15.6">
      <c r="A120" s="22">
        <v>113</v>
      </c>
      <c r="B120" s="73" t="s">
        <v>5582</v>
      </c>
      <c r="C120" s="75" t="s">
        <v>6452</v>
      </c>
      <c r="D120" s="21"/>
      <c r="E120" s="40" t="s">
        <v>6453</v>
      </c>
      <c r="F120" s="22" t="s">
        <v>22</v>
      </c>
      <c r="G120" s="22" t="s">
        <v>4856</v>
      </c>
    </row>
    <row r="121" spans="1:7" ht="15.6">
      <c r="A121" s="22">
        <v>114</v>
      </c>
      <c r="B121" s="73" t="s">
        <v>6454</v>
      </c>
      <c r="C121" s="75" t="s">
        <v>6455</v>
      </c>
      <c r="D121" s="21"/>
      <c r="E121" s="40" t="s">
        <v>6456</v>
      </c>
      <c r="F121" s="22" t="s">
        <v>4236</v>
      </c>
      <c r="G121" s="22" t="s">
        <v>4856</v>
      </c>
    </row>
    <row r="122" spans="1:7" ht="15.6">
      <c r="A122" s="22">
        <v>115</v>
      </c>
      <c r="B122" s="73" t="s">
        <v>6457</v>
      </c>
      <c r="C122" s="75" t="s">
        <v>6458</v>
      </c>
      <c r="D122" s="21"/>
      <c r="E122" s="40" t="s">
        <v>1411</v>
      </c>
      <c r="F122" s="22" t="s">
        <v>4</v>
      </c>
      <c r="G122" s="22" t="s">
        <v>4888</v>
      </c>
    </row>
    <row r="123" spans="1:7" ht="15.6">
      <c r="A123" s="22">
        <v>116</v>
      </c>
      <c r="B123" s="73" t="s">
        <v>5931</v>
      </c>
      <c r="C123" s="75" t="s">
        <v>6459</v>
      </c>
      <c r="D123" s="21"/>
      <c r="E123" s="40" t="s">
        <v>1718</v>
      </c>
      <c r="F123" s="22" t="s">
        <v>22</v>
      </c>
      <c r="G123" s="22" t="s">
        <v>4865</v>
      </c>
    </row>
    <row r="124" spans="1:7" ht="15.6">
      <c r="A124" s="22">
        <v>117</v>
      </c>
      <c r="B124" s="73" t="s">
        <v>5496</v>
      </c>
      <c r="C124" s="75" t="s">
        <v>6460</v>
      </c>
      <c r="D124" s="21"/>
      <c r="E124" s="40" t="s">
        <v>6461</v>
      </c>
      <c r="F124" s="22" t="s">
        <v>22</v>
      </c>
      <c r="G124" s="22" t="s">
        <v>4856</v>
      </c>
    </row>
    <row r="125" spans="1:7" ht="15.6">
      <c r="A125" s="22">
        <v>118</v>
      </c>
      <c r="B125" s="73" t="s">
        <v>6462</v>
      </c>
      <c r="C125" s="75" t="s">
        <v>6463</v>
      </c>
      <c r="D125" s="21"/>
      <c r="E125" s="40" t="s">
        <v>6464</v>
      </c>
      <c r="F125" s="22" t="s">
        <v>4</v>
      </c>
      <c r="G125" s="22" t="s">
        <v>4899</v>
      </c>
    </row>
    <row r="126" spans="1:7" ht="15.6">
      <c r="A126" s="22">
        <v>119</v>
      </c>
      <c r="B126" s="73" t="s">
        <v>5937</v>
      </c>
      <c r="C126" s="75" t="s">
        <v>6465</v>
      </c>
      <c r="D126" s="21"/>
      <c r="E126" s="40" t="s">
        <v>6466</v>
      </c>
      <c r="F126" s="22" t="s">
        <v>2487</v>
      </c>
      <c r="G126" s="22" t="s">
        <v>4982</v>
      </c>
    </row>
    <row r="127" spans="1:7" ht="15.6">
      <c r="A127" s="22">
        <v>120</v>
      </c>
      <c r="B127" s="73" t="s">
        <v>5528</v>
      </c>
      <c r="C127" s="75" t="s">
        <v>6467</v>
      </c>
      <c r="D127" s="21"/>
      <c r="E127" s="40" t="s">
        <v>3491</v>
      </c>
      <c r="F127" s="22" t="s">
        <v>92</v>
      </c>
      <c r="G127" s="22" t="s">
        <v>4865</v>
      </c>
    </row>
    <row r="128" spans="1:7" ht="15.6">
      <c r="A128" s="22">
        <v>121</v>
      </c>
      <c r="B128" s="73" t="s">
        <v>5175</v>
      </c>
      <c r="C128" s="75" t="s">
        <v>6468</v>
      </c>
      <c r="D128" s="21"/>
      <c r="E128" s="40" t="s">
        <v>6469</v>
      </c>
      <c r="F128" s="22" t="s">
        <v>1098</v>
      </c>
      <c r="G128" s="22" t="s">
        <v>4870</v>
      </c>
    </row>
    <row r="129" spans="1:7" ht="15.6">
      <c r="A129" s="22">
        <v>122</v>
      </c>
      <c r="B129" s="73" t="s">
        <v>5134</v>
      </c>
      <c r="C129" s="75" t="s">
        <v>6470</v>
      </c>
      <c r="D129" s="21"/>
      <c r="E129" s="40" t="s">
        <v>6471</v>
      </c>
      <c r="F129" s="22" t="s">
        <v>22</v>
      </c>
      <c r="G129" s="22" t="s">
        <v>4865</v>
      </c>
    </row>
    <row r="130" spans="1:7" ht="15.6">
      <c r="A130" s="22">
        <v>123</v>
      </c>
      <c r="B130" s="73" t="s">
        <v>4880</v>
      </c>
      <c r="C130" s="75" t="s">
        <v>6472</v>
      </c>
      <c r="D130" s="21"/>
      <c r="E130" s="40" t="s">
        <v>3057</v>
      </c>
      <c r="F130" s="22" t="s">
        <v>22</v>
      </c>
      <c r="G130" s="22" t="s">
        <v>4899</v>
      </c>
    </row>
    <row r="131" spans="1:7" ht="15.6">
      <c r="A131" s="22">
        <v>124</v>
      </c>
      <c r="B131" s="73" t="s">
        <v>5551</v>
      </c>
      <c r="C131" s="75" t="s">
        <v>6473</v>
      </c>
      <c r="D131" s="21"/>
      <c r="E131" s="40" t="s">
        <v>6474</v>
      </c>
      <c r="F131" s="22" t="s">
        <v>22</v>
      </c>
      <c r="G131" s="22" t="s">
        <v>4856</v>
      </c>
    </row>
    <row r="132" spans="1:7" ht="15.6">
      <c r="A132" s="22">
        <v>125</v>
      </c>
      <c r="B132" s="73" t="s">
        <v>5440</v>
      </c>
      <c r="C132" s="75" t="s">
        <v>6475</v>
      </c>
      <c r="D132" s="21"/>
      <c r="E132" s="40" t="s">
        <v>6476</v>
      </c>
      <c r="F132" s="22" t="s">
        <v>20</v>
      </c>
      <c r="G132" s="22" t="s">
        <v>4883</v>
      </c>
    </row>
    <row r="133" spans="1:7" ht="15.6">
      <c r="A133" s="22">
        <v>126</v>
      </c>
      <c r="B133" s="73" t="s">
        <v>5834</v>
      </c>
      <c r="C133" s="75" t="s">
        <v>6477</v>
      </c>
      <c r="D133" s="21"/>
      <c r="E133" s="40" t="s">
        <v>6478</v>
      </c>
      <c r="F133" s="22" t="s">
        <v>1300</v>
      </c>
      <c r="G133" s="22" t="s">
        <v>4856</v>
      </c>
    </row>
    <row r="134" spans="1:7" ht="15.6">
      <c r="A134" s="22">
        <v>127</v>
      </c>
      <c r="B134" s="73" t="s">
        <v>5277</v>
      </c>
      <c r="C134" s="75" t="s">
        <v>6479</v>
      </c>
      <c r="D134" s="21"/>
      <c r="E134" s="40" t="s">
        <v>6480</v>
      </c>
      <c r="F134" s="22" t="s">
        <v>2165</v>
      </c>
      <c r="G134" s="22" t="s">
        <v>4856</v>
      </c>
    </row>
    <row r="135" spans="1:7" ht="15.6">
      <c r="A135" s="22">
        <v>128</v>
      </c>
      <c r="B135" s="73" t="s">
        <v>5734</v>
      </c>
      <c r="C135" s="75" t="s">
        <v>6481</v>
      </c>
      <c r="D135" s="21"/>
      <c r="E135" s="40" t="s">
        <v>6482</v>
      </c>
      <c r="F135" s="22" t="s">
        <v>5929</v>
      </c>
      <c r="G135" s="22" t="s">
        <v>4865</v>
      </c>
    </row>
    <row r="136" spans="1:7" ht="15.6">
      <c r="A136" s="22">
        <v>129</v>
      </c>
      <c r="B136" s="73" t="s">
        <v>5078</v>
      </c>
      <c r="C136" s="75" t="s">
        <v>6483</v>
      </c>
      <c r="D136" s="21"/>
      <c r="E136" s="40" t="s">
        <v>6484</v>
      </c>
      <c r="F136" s="22" t="s">
        <v>22</v>
      </c>
      <c r="G136" s="22" t="s">
        <v>4856</v>
      </c>
    </row>
    <row r="137" spans="1:7" ht="15.6">
      <c r="A137" s="22">
        <v>130</v>
      </c>
      <c r="B137" s="73" t="s">
        <v>5057</v>
      </c>
      <c r="C137" s="77" t="s">
        <v>6485</v>
      </c>
      <c r="D137" s="21"/>
      <c r="E137" s="40" t="s">
        <v>2194</v>
      </c>
      <c r="F137" s="22" t="s">
        <v>1253</v>
      </c>
      <c r="G137" s="22" t="s">
        <v>4883</v>
      </c>
    </row>
    <row r="138" spans="1:7" ht="15.6">
      <c r="A138" s="22">
        <v>131</v>
      </c>
      <c r="B138" s="73" t="s">
        <v>5549</v>
      </c>
      <c r="C138" s="78" t="s">
        <v>6486</v>
      </c>
      <c r="D138" s="79"/>
      <c r="E138" s="40" t="s">
        <v>2240</v>
      </c>
      <c r="F138" s="22" t="s">
        <v>22</v>
      </c>
      <c r="G138" s="22" t="s">
        <v>4865</v>
      </c>
    </row>
    <row r="139" spans="1:7" ht="15.6">
      <c r="A139" s="22">
        <v>132</v>
      </c>
      <c r="B139" s="73" t="s">
        <v>5390</v>
      </c>
      <c r="C139" s="75" t="s">
        <v>6487</v>
      </c>
      <c r="D139" s="21"/>
      <c r="E139" s="40" t="s">
        <v>6488</v>
      </c>
      <c r="F139" s="22" t="s">
        <v>22</v>
      </c>
      <c r="G139" s="22" t="s">
        <v>4883</v>
      </c>
    </row>
    <row r="140" spans="1:7" ht="15.6">
      <c r="A140" s="22">
        <v>133</v>
      </c>
      <c r="B140" s="73" t="s">
        <v>5747</v>
      </c>
      <c r="C140" s="75" t="s">
        <v>6489</v>
      </c>
      <c r="D140" s="21"/>
      <c r="E140" s="40" t="s">
        <v>1445</v>
      </c>
      <c r="F140" s="22" t="s">
        <v>3310</v>
      </c>
      <c r="G140" s="22" t="s">
        <v>4982</v>
      </c>
    </row>
    <row r="141" spans="1:7" ht="15.6">
      <c r="A141" s="22">
        <v>134</v>
      </c>
      <c r="B141" s="73" t="s">
        <v>6490</v>
      </c>
      <c r="C141" s="75" t="s">
        <v>6491</v>
      </c>
      <c r="D141" s="21"/>
      <c r="E141" s="40" t="s">
        <v>6492</v>
      </c>
      <c r="F141" s="22" t="s">
        <v>6493</v>
      </c>
      <c r="G141" s="22" t="s">
        <v>4865</v>
      </c>
    </row>
    <row r="142" spans="1:7" ht="15.6">
      <c r="A142" s="22">
        <v>135</v>
      </c>
      <c r="B142" s="73" t="s">
        <v>5545</v>
      </c>
      <c r="C142" s="75" t="s">
        <v>6494</v>
      </c>
      <c r="D142" s="21"/>
      <c r="E142" s="40" t="s">
        <v>6495</v>
      </c>
      <c r="F142" s="22" t="s">
        <v>22</v>
      </c>
      <c r="G142" s="22" t="s">
        <v>4856</v>
      </c>
    </row>
    <row r="143" spans="1:7" ht="15.6">
      <c r="A143" s="22">
        <v>136</v>
      </c>
      <c r="B143" s="73" t="s">
        <v>5240</v>
      </c>
      <c r="C143" s="75" t="s">
        <v>6496</v>
      </c>
      <c r="D143" s="21"/>
      <c r="E143" s="40" t="s">
        <v>6497</v>
      </c>
      <c r="F143" s="22" t="s">
        <v>2563</v>
      </c>
      <c r="G143" s="22" t="s">
        <v>5617</v>
      </c>
    </row>
    <row r="144" spans="1:7" ht="15.6">
      <c r="A144" s="22">
        <v>137</v>
      </c>
      <c r="B144" s="73" t="s">
        <v>5939</v>
      </c>
      <c r="C144" s="75" t="s">
        <v>6498</v>
      </c>
      <c r="D144" s="21"/>
      <c r="E144" s="40" t="s">
        <v>6499</v>
      </c>
      <c r="F144" s="22" t="s">
        <v>22</v>
      </c>
      <c r="G144" s="22" t="s">
        <v>4856</v>
      </c>
    </row>
    <row r="145" spans="1:7" ht="15.6">
      <c r="A145" s="22">
        <v>138</v>
      </c>
      <c r="B145" s="73" t="s">
        <v>4980</v>
      </c>
      <c r="C145" s="75" t="s">
        <v>6500</v>
      </c>
      <c r="D145" s="21"/>
      <c r="E145" s="40" t="s">
        <v>6501</v>
      </c>
      <c r="F145" s="22" t="s">
        <v>4</v>
      </c>
      <c r="G145" s="22" t="s">
        <v>4899</v>
      </c>
    </row>
    <row r="146" spans="1:7" ht="15.6">
      <c r="A146" s="22">
        <v>139</v>
      </c>
      <c r="B146" s="73" t="s">
        <v>5498</v>
      </c>
      <c r="C146" s="75" t="s">
        <v>6502</v>
      </c>
      <c r="D146" s="21"/>
      <c r="E146" s="40" t="s">
        <v>6503</v>
      </c>
      <c r="F146" s="22" t="s">
        <v>22</v>
      </c>
      <c r="G146" s="22" t="s">
        <v>4856</v>
      </c>
    </row>
    <row r="147" spans="1:7" ht="15.6">
      <c r="A147" s="22">
        <v>140</v>
      </c>
      <c r="B147" s="73" t="s">
        <v>5902</v>
      </c>
      <c r="C147" s="75" t="s">
        <v>6504</v>
      </c>
      <c r="D147" s="21"/>
      <c r="E147" s="40" t="s">
        <v>6505</v>
      </c>
      <c r="F147" s="22" t="s">
        <v>22</v>
      </c>
      <c r="G147" s="22" t="s">
        <v>4856</v>
      </c>
    </row>
    <row r="148" spans="1:7" ht="15.6">
      <c r="A148" s="22">
        <v>141</v>
      </c>
      <c r="B148" s="73" t="s">
        <v>5361</v>
      </c>
      <c r="C148" s="75" t="s">
        <v>6506</v>
      </c>
      <c r="D148" s="21"/>
      <c r="E148" s="40" t="s">
        <v>6507</v>
      </c>
      <c r="F148" s="22" t="s">
        <v>213</v>
      </c>
      <c r="G148" s="22" t="s">
        <v>4842</v>
      </c>
    </row>
    <row r="149" spans="1:7" ht="15.6">
      <c r="A149" s="22">
        <v>142</v>
      </c>
      <c r="B149" s="73" t="s">
        <v>5702</v>
      </c>
      <c r="C149" s="75" t="s">
        <v>6508</v>
      </c>
      <c r="D149" s="21"/>
      <c r="E149" s="40" t="s">
        <v>4007</v>
      </c>
      <c r="F149" s="22" t="s">
        <v>2165</v>
      </c>
      <c r="G149" s="22" t="s">
        <v>4856</v>
      </c>
    </row>
    <row r="150" spans="1:7" ht="15.6">
      <c r="A150" s="22">
        <v>143</v>
      </c>
      <c r="B150" s="73" t="s">
        <v>5773</v>
      </c>
      <c r="C150" s="75" t="s">
        <v>6509</v>
      </c>
      <c r="D150" s="21"/>
      <c r="E150" s="40" t="s">
        <v>6510</v>
      </c>
      <c r="F150" s="22" t="s">
        <v>20</v>
      </c>
      <c r="G150" s="22" t="s">
        <v>4883</v>
      </c>
    </row>
    <row r="151" spans="1:7" ht="15.6">
      <c r="A151" s="22">
        <v>144</v>
      </c>
      <c r="B151" s="73" t="s">
        <v>5489</v>
      </c>
      <c r="C151" s="75" t="s">
        <v>6511</v>
      </c>
      <c r="D151" s="21"/>
      <c r="E151" s="40" t="s">
        <v>2676</v>
      </c>
      <c r="F151" s="22" t="s">
        <v>2165</v>
      </c>
      <c r="G151" s="22" t="s">
        <v>4883</v>
      </c>
    </row>
    <row r="152" spans="1:7" ht="15.6">
      <c r="A152" s="22">
        <v>145</v>
      </c>
      <c r="B152" s="73" t="s">
        <v>4903</v>
      </c>
      <c r="C152" s="75" t="s">
        <v>6512</v>
      </c>
      <c r="D152" s="21"/>
      <c r="E152" s="40" t="s">
        <v>2644</v>
      </c>
      <c r="F152" s="22" t="s">
        <v>16</v>
      </c>
      <c r="G152" s="22" t="s">
        <v>4883</v>
      </c>
    </row>
    <row r="153" spans="1:7" ht="15.6">
      <c r="A153" s="22">
        <v>146</v>
      </c>
      <c r="B153" s="73" t="s">
        <v>5113</v>
      </c>
      <c r="C153" s="75" t="s">
        <v>6513</v>
      </c>
      <c r="D153" s="21"/>
      <c r="E153" s="40" t="s">
        <v>6514</v>
      </c>
      <c r="F153" s="22" t="s">
        <v>6291</v>
      </c>
      <c r="G153" s="22" t="s">
        <v>4982</v>
      </c>
    </row>
    <row r="154" spans="1:7" ht="15.6">
      <c r="A154" s="22">
        <v>147</v>
      </c>
      <c r="B154" s="73" t="s">
        <v>6147</v>
      </c>
      <c r="C154" s="75" t="s">
        <v>6515</v>
      </c>
      <c r="D154" s="21"/>
      <c r="E154" s="40" t="s">
        <v>3364</v>
      </c>
      <c r="F154" s="22" t="s">
        <v>6253</v>
      </c>
      <c r="G154" s="22" t="s">
        <v>4856</v>
      </c>
    </row>
    <row r="155" spans="1:7" ht="15.6">
      <c r="A155" s="22">
        <v>148</v>
      </c>
      <c r="B155" s="73" t="s">
        <v>6516</v>
      </c>
      <c r="C155" s="75" t="s">
        <v>6517</v>
      </c>
      <c r="D155" s="21"/>
      <c r="E155" s="40" t="s">
        <v>6518</v>
      </c>
      <c r="F155" s="22" t="s">
        <v>16</v>
      </c>
      <c r="G155" s="22" t="s">
        <v>4899</v>
      </c>
    </row>
    <row r="156" spans="1:7" ht="15.6">
      <c r="A156" s="22">
        <v>149</v>
      </c>
      <c r="B156" s="73" t="s">
        <v>5386</v>
      </c>
      <c r="C156" s="75" t="s">
        <v>6519</v>
      </c>
      <c r="D156" s="21"/>
      <c r="E156" s="40" t="s">
        <v>6520</v>
      </c>
      <c r="F156" s="22" t="s">
        <v>1527</v>
      </c>
      <c r="G156" s="22" t="s">
        <v>4842</v>
      </c>
    </row>
    <row r="157" spans="1:7" ht="15.6">
      <c r="A157" s="22">
        <v>150</v>
      </c>
      <c r="B157" s="73" t="s">
        <v>6521</v>
      </c>
      <c r="C157" s="75" t="s">
        <v>6522</v>
      </c>
      <c r="D157" s="21"/>
      <c r="E157" s="40" t="s">
        <v>6523</v>
      </c>
      <c r="F157" s="22" t="s">
        <v>2165</v>
      </c>
      <c r="G157" s="22" t="s">
        <v>4870</v>
      </c>
    </row>
    <row r="158" spans="1:7" ht="15.6">
      <c r="A158" s="22">
        <v>151</v>
      </c>
      <c r="B158" s="73" t="s">
        <v>5368</v>
      </c>
      <c r="C158" s="75" t="s">
        <v>6524</v>
      </c>
      <c r="D158" s="21"/>
      <c r="E158" s="40" t="s">
        <v>3991</v>
      </c>
      <c r="F158" s="22" t="s">
        <v>22</v>
      </c>
      <c r="G158" s="22" t="s">
        <v>4899</v>
      </c>
    </row>
    <row r="159" spans="1:7" ht="15.6">
      <c r="A159" s="22">
        <v>152</v>
      </c>
      <c r="B159" s="73" t="s">
        <v>5643</v>
      </c>
      <c r="C159" s="75" t="s">
        <v>6525</v>
      </c>
      <c r="D159" s="21"/>
      <c r="E159" s="40" t="s">
        <v>6526</v>
      </c>
      <c r="F159" s="22" t="s">
        <v>6253</v>
      </c>
      <c r="G159" s="22" t="s">
        <v>4856</v>
      </c>
    </row>
    <row r="160" spans="1:7" ht="15.6">
      <c r="A160" s="22">
        <v>153</v>
      </c>
      <c r="B160" s="73" t="s">
        <v>4835</v>
      </c>
      <c r="C160" s="75" t="s">
        <v>6527</v>
      </c>
      <c r="D160" s="21"/>
      <c r="E160" s="40" t="s">
        <v>6528</v>
      </c>
      <c r="F160" s="22" t="s">
        <v>877</v>
      </c>
      <c r="G160" s="22" t="s">
        <v>5617</v>
      </c>
    </row>
    <row r="161" spans="1:7" ht="15.6">
      <c r="A161" s="22">
        <v>154</v>
      </c>
      <c r="B161" s="73" t="s">
        <v>5828</v>
      </c>
      <c r="C161" s="75" t="s">
        <v>6529</v>
      </c>
      <c r="D161" s="21"/>
      <c r="E161" s="40" t="s">
        <v>6530</v>
      </c>
      <c r="F161" s="22" t="s">
        <v>22</v>
      </c>
      <c r="G161" s="22" t="s">
        <v>4833</v>
      </c>
    </row>
    <row r="162" spans="1:7" ht="15.6">
      <c r="A162" s="22">
        <v>155</v>
      </c>
      <c r="B162" s="73" t="s">
        <v>6531</v>
      </c>
      <c r="C162" s="75" t="s">
        <v>6532</v>
      </c>
      <c r="D162" s="21"/>
      <c r="E162" s="40" t="s">
        <v>6533</v>
      </c>
      <c r="F162" s="22" t="s">
        <v>22</v>
      </c>
      <c r="G162" s="22" t="s">
        <v>4888</v>
      </c>
    </row>
    <row r="163" spans="1:7" ht="15.6">
      <c r="A163" s="22">
        <v>156</v>
      </c>
      <c r="B163" s="73" t="s">
        <v>4866</v>
      </c>
      <c r="C163" s="75" t="s">
        <v>6534</v>
      </c>
      <c r="D163" s="21"/>
      <c r="E163" s="40" t="s">
        <v>3649</v>
      </c>
      <c r="F163" s="22" t="s">
        <v>3980</v>
      </c>
      <c r="G163" s="22" t="s">
        <v>4883</v>
      </c>
    </row>
    <row r="164" spans="1:7" ht="15.6">
      <c r="A164" s="22">
        <v>157</v>
      </c>
      <c r="B164" s="73" t="s">
        <v>5973</v>
      </c>
      <c r="C164" s="76" t="s">
        <v>6535</v>
      </c>
      <c r="D164" s="21"/>
      <c r="E164" s="40" t="s">
        <v>6536</v>
      </c>
      <c r="F164" s="22" t="s">
        <v>20</v>
      </c>
      <c r="G164" s="22" t="s">
        <v>4883</v>
      </c>
    </row>
    <row r="165" spans="1:7" ht="15.6">
      <c r="A165" s="22">
        <v>158</v>
      </c>
      <c r="B165" s="73" t="s">
        <v>5799</v>
      </c>
      <c r="C165" s="75" t="s">
        <v>6537</v>
      </c>
      <c r="D165" s="21"/>
      <c r="E165" s="40" t="s">
        <v>3611</v>
      </c>
      <c r="F165" s="22" t="s">
        <v>6253</v>
      </c>
      <c r="G165" s="22" t="s">
        <v>5930</v>
      </c>
    </row>
    <row r="166" spans="1:7" ht="15.6">
      <c r="A166" s="22">
        <v>159</v>
      </c>
      <c r="B166" s="73" t="s">
        <v>6538</v>
      </c>
      <c r="C166" s="75" t="s">
        <v>6539</v>
      </c>
      <c r="D166" s="21"/>
      <c r="E166" s="40" t="s">
        <v>6540</v>
      </c>
      <c r="F166" s="22" t="s">
        <v>22</v>
      </c>
      <c r="G166" s="22" t="s">
        <v>4856</v>
      </c>
    </row>
    <row r="167" spans="1:7" ht="15.6">
      <c r="A167" s="22">
        <v>160</v>
      </c>
      <c r="B167" s="73" t="s">
        <v>5717</v>
      </c>
      <c r="C167" s="75" t="s">
        <v>6541</v>
      </c>
      <c r="D167" s="21"/>
      <c r="E167" s="40" t="s">
        <v>6542</v>
      </c>
      <c r="F167" s="22" t="s">
        <v>22</v>
      </c>
      <c r="G167" s="22" t="s">
        <v>4856</v>
      </c>
    </row>
    <row r="168" spans="1:7" ht="15.6">
      <c r="A168" s="22">
        <v>161</v>
      </c>
      <c r="B168" s="73" t="s">
        <v>6543</v>
      </c>
      <c r="C168" s="75" t="s">
        <v>6544</v>
      </c>
      <c r="D168" s="21"/>
      <c r="E168" s="40" t="s">
        <v>6545</v>
      </c>
      <c r="F168" s="22" t="s">
        <v>6253</v>
      </c>
      <c r="G168" s="22" t="s">
        <v>4856</v>
      </c>
    </row>
    <row r="169" spans="1:7" ht="15.6">
      <c r="A169" s="22">
        <v>162</v>
      </c>
      <c r="B169" s="73" t="s">
        <v>6546</v>
      </c>
      <c r="C169" s="75" t="s">
        <v>6547</v>
      </c>
      <c r="D169" s="21"/>
      <c r="E169" s="40" t="s">
        <v>1830</v>
      </c>
      <c r="F169" s="22" t="s">
        <v>22</v>
      </c>
      <c r="G169" s="22" t="s">
        <v>4883</v>
      </c>
    </row>
    <row r="170" spans="1:7" ht="15.6">
      <c r="A170" s="22">
        <v>163</v>
      </c>
      <c r="B170" s="73" t="s">
        <v>6548</v>
      </c>
      <c r="C170" s="75" t="s">
        <v>6549</v>
      </c>
      <c r="D170" s="21"/>
      <c r="E170" s="40" t="s">
        <v>249</v>
      </c>
      <c r="F170" s="22" t="s">
        <v>20</v>
      </c>
      <c r="G170" s="22" t="s">
        <v>4986</v>
      </c>
    </row>
    <row r="171" spans="1:7" ht="15.6">
      <c r="A171" s="22">
        <v>164</v>
      </c>
      <c r="B171" s="73" t="s">
        <v>5023</v>
      </c>
      <c r="C171" s="75" t="s">
        <v>6550</v>
      </c>
      <c r="D171" s="21"/>
      <c r="E171" s="40" t="s">
        <v>6551</v>
      </c>
      <c r="F171" s="22" t="s">
        <v>22</v>
      </c>
      <c r="G171" s="22" t="s">
        <v>4856</v>
      </c>
    </row>
    <row r="172" spans="1:7" ht="15.6">
      <c r="A172" s="22">
        <v>165</v>
      </c>
      <c r="B172" s="73" t="s">
        <v>6045</v>
      </c>
      <c r="C172" s="75" t="s">
        <v>6552</v>
      </c>
      <c r="D172" s="21"/>
      <c r="E172" s="40" t="s">
        <v>6553</v>
      </c>
      <c r="F172" s="22" t="s">
        <v>20</v>
      </c>
      <c r="G172" s="22" t="s">
        <v>4856</v>
      </c>
    </row>
    <row r="173" spans="1:7" ht="15.6">
      <c r="A173" s="22">
        <v>166</v>
      </c>
      <c r="B173" s="73" t="s">
        <v>5960</v>
      </c>
      <c r="C173" s="75" t="s">
        <v>6554</v>
      </c>
      <c r="D173" s="21"/>
      <c r="E173" s="40" t="s">
        <v>6555</v>
      </c>
      <c r="F173" s="22" t="s">
        <v>92</v>
      </c>
      <c r="G173" s="22" t="s">
        <v>5930</v>
      </c>
    </row>
    <row r="174" spans="1:7" ht="15.6">
      <c r="A174" s="22">
        <v>167</v>
      </c>
      <c r="B174" s="73" t="s">
        <v>6556</v>
      </c>
      <c r="C174" s="75" t="s">
        <v>6529</v>
      </c>
      <c r="D174" s="21"/>
      <c r="E174" s="40" t="s">
        <v>6557</v>
      </c>
      <c r="F174" s="22" t="s">
        <v>22</v>
      </c>
      <c r="G174" s="22" t="s">
        <v>4865</v>
      </c>
    </row>
    <row r="175" spans="1:7" ht="15.6">
      <c r="A175" s="22">
        <v>168</v>
      </c>
      <c r="B175" s="73" t="s">
        <v>5815</v>
      </c>
      <c r="C175" s="75" t="s">
        <v>6558</v>
      </c>
      <c r="D175" s="21"/>
      <c r="E175" s="40" t="s">
        <v>6559</v>
      </c>
      <c r="F175" s="22" t="s">
        <v>20</v>
      </c>
      <c r="G175" s="22" t="s">
        <v>4883</v>
      </c>
    </row>
    <row r="176" spans="1:7" ht="15.6">
      <c r="A176" s="22">
        <v>169</v>
      </c>
      <c r="B176" s="73" t="s">
        <v>5183</v>
      </c>
      <c r="C176" s="75" t="s">
        <v>6560</v>
      </c>
      <c r="D176" s="21"/>
      <c r="E176" s="40" t="s">
        <v>1347</v>
      </c>
      <c r="F176" s="22" t="s">
        <v>46</v>
      </c>
      <c r="G176" s="22" t="s">
        <v>5617</v>
      </c>
    </row>
    <row r="177" spans="1:7" ht="15.6">
      <c r="A177" s="22">
        <v>170</v>
      </c>
      <c r="B177" s="73" t="s">
        <v>5251</v>
      </c>
      <c r="C177" s="75" t="s">
        <v>6561</v>
      </c>
      <c r="D177" s="21"/>
      <c r="E177" s="40" t="s">
        <v>6562</v>
      </c>
      <c r="F177" s="22" t="s">
        <v>22</v>
      </c>
      <c r="G177" s="22" t="s">
        <v>4856</v>
      </c>
    </row>
    <row r="178" spans="1:7" ht="15.6">
      <c r="A178" s="22">
        <v>171</v>
      </c>
      <c r="B178" s="73" t="s">
        <v>5403</v>
      </c>
      <c r="C178" s="80" t="s">
        <v>6563</v>
      </c>
      <c r="D178" s="21"/>
      <c r="E178" s="40" t="s">
        <v>6564</v>
      </c>
      <c r="F178" s="22" t="s">
        <v>22</v>
      </c>
      <c r="G178" s="22" t="s">
        <v>4883</v>
      </c>
    </row>
    <row r="179" spans="1:7" ht="15.6">
      <c r="A179" s="22">
        <v>172</v>
      </c>
      <c r="B179" s="73" t="s">
        <v>5986</v>
      </c>
      <c r="C179" s="75" t="s">
        <v>6565</v>
      </c>
      <c r="D179" s="21"/>
      <c r="E179" s="40" t="s">
        <v>6566</v>
      </c>
      <c r="F179" s="22" t="s">
        <v>22</v>
      </c>
      <c r="G179" s="22" t="s">
        <v>4865</v>
      </c>
    </row>
    <row r="180" spans="1:7" ht="15.6">
      <c r="A180" s="22">
        <v>173</v>
      </c>
      <c r="B180" s="73" t="s">
        <v>5994</v>
      </c>
      <c r="C180" s="75" t="s">
        <v>6567</v>
      </c>
      <c r="D180" s="21"/>
      <c r="E180" s="40" t="s">
        <v>2224</v>
      </c>
      <c r="F180" s="22" t="s">
        <v>22</v>
      </c>
      <c r="G180" s="22" t="s">
        <v>4865</v>
      </c>
    </row>
    <row r="181" spans="1:7" ht="15.6">
      <c r="A181" s="22">
        <v>174</v>
      </c>
      <c r="B181" s="73" t="s">
        <v>4936</v>
      </c>
      <c r="C181" s="75" t="s">
        <v>6561</v>
      </c>
      <c r="D181" s="21"/>
      <c r="E181" s="40" t="s">
        <v>1898</v>
      </c>
      <c r="F181" s="22" t="s">
        <v>22</v>
      </c>
      <c r="G181" s="22" t="s">
        <v>4865</v>
      </c>
    </row>
    <row r="182" spans="1:7" ht="15.6">
      <c r="A182" s="22">
        <v>175</v>
      </c>
      <c r="B182" s="73" t="s">
        <v>4927</v>
      </c>
      <c r="C182" s="75" t="s">
        <v>6568</v>
      </c>
      <c r="D182" s="21"/>
      <c r="E182" s="40" t="s">
        <v>6569</v>
      </c>
      <c r="F182" s="22" t="s">
        <v>22</v>
      </c>
      <c r="G182" s="22" t="s">
        <v>4878</v>
      </c>
    </row>
    <row r="183" spans="1:7" ht="15.6">
      <c r="A183" s="22">
        <v>176</v>
      </c>
      <c r="B183" s="73" t="s">
        <v>6570</v>
      </c>
      <c r="C183" s="75" t="s">
        <v>6571</v>
      </c>
      <c r="D183" s="21"/>
      <c r="E183" s="40" t="s">
        <v>741</v>
      </c>
      <c r="F183" s="22" t="s">
        <v>6572</v>
      </c>
      <c r="G183" s="22" t="s">
        <v>5617</v>
      </c>
    </row>
    <row r="184" spans="1:7" ht="15.6">
      <c r="A184" s="22">
        <v>177</v>
      </c>
      <c r="B184" s="73" t="s">
        <v>6573</v>
      </c>
      <c r="C184" s="75" t="s">
        <v>6574</v>
      </c>
      <c r="D184" s="21"/>
      <c r="E184" s="40" t="s">
        <v>6575</v>
      </c>
      <c r="F184" s="22" t="s">
        <v>2165</v>
      </c>
      <c r="G184" s="22" t="s">
        <v>4856</v>
      </c>
    </row>
    <row r="185" spans="1:7" ht="15.6">
      <c r="A185" s="22">
        <v>178</v>
      </c>
      <c r="B185" s="73" t="s">
        <v>6576</v>
      </c>
      <c r="C185" s="75" t="s">
        <v>6577</v>
      </c>
      <c r="D185" s="21"/>
      <c r="E185" s="40" t="s">
        <v>6578</v>
      </c>
      <c r="F185" s="22" t="s">
        <v>22</v>
      </c>
      <c r="G185" s="22" t="s">
        <v>4856</v>
      </c>
    </row>
    <row r="186" spans="1:7" ht="15.6">
      <c r="A186" s="22">
        <v>179</v>
      </c>
      <c r="B186" s="73" t="s">
        <v>4792</v>
      </c>
      <c r="C186" s="75" t="s">
        <v>6579</v>
      </c>
      <c r="D186" s="21"/>
      <c r="E186" s="40" t="s">
        <v>6580</v>
      </c>
      <c r="F186" s="22" t="s">
        <v>22</v>
      </c>
      <c r="G186" s="22" t="s">
        <v>4856</v>
      </c>
    </row>
    <row r="187" spans="1:7" ht="15.6">
      <c r="A187" s="22">
        <v>180</v>
      </c>
      <c r="B187" s="73" t="s">
        <v>4944</v>
      </c>
      <c r="C187" s="75" t="s">
        <v>6581</v>
      </c>
      <c r="D187" s="21"/>
      <c r="E187" s="40" t="s">
        <v>4057</v>
      </c>
      <c r="F187" s="22" t="s">
        <v>22</v>
      </c>
      <c r="G187" s="22" t="s">
        <v>4865</v>
      </c>
    </row>
    <row r="188" spans="1:7" ht="15.6">
      <c r="A188" s="22">
        <v>181</v>
      </c>
      <c r="B188" s="73" t="s">
        <v>6582</v>
      </c>
      <c r="C188" s="75" t="s">
        <v>6583</v>
      </c>
      <c r="D188" s="21"/>
      <c r="E188" s="40" t="s">
        <v>2579</v>
      </c>
      <c r="F188" s="22" t="s">
        <v>22</v>
      </c>
      <c r="G188" s="22" t="s">
        <v>4856</v>
      </c>
    </row>
    <row r="189" spans="1:7" ht="15.6">
      <c r="A189" s="22">
        <v>182</v>
      </c>
      <c r="B189" s="73" t="s">
        <v>5723</v>
      </c>
      <c r="C189" s="75" t="s">
        <v>6584</v>
      </c>
      <c r="D189" s="21"/>
      <c r="E189" s="40" t="s">
        <v>6585</v>
      </c>
      <c r="F189" s="22" t="s">
        <v>22</v>
      </c>
      <c r="G189" s="22" t="s">
        <v>4856</v>
      </c>
    </row>
    <row r="190" spans="1:7" ht="15.6">
      <c r="A190" s="22">
        <v>183</v>
      </c>
      <c r="B190" s="73" t="s">
        <v>6145</v>
      </c>
      <c r="C190" s="75" t="s">
        <v>6586</v>
      </c>
      <c r="D190" s="21"/>
      <c r="E190" s="40" t="s">
        <v>6587</v>
      </c>
      <c r="F190" s="22" t="s">
        <v>6421</v>
      </c>
      <c r="G190" s="22" t="s">
        <v>4883</v>
      </c>
    </row>
    <row r="191" spans="1:7" ht="15.6">
      <c r="A191" s="22">
        <v>184</v>
      </c>
      <c r="B191" s="73" t="s">
        <v>6588</v>
      </c>
      <c r="C191" s="76" t="s">
        <v>6589</v>
      </c>
      <c r="D191" s="25"/>
      <c r="E191" s="40" t="s">
        <v>6590</v>
      </c>
      <c r="F191" s="22" t="s">
        <v>62</v>
      </c>
      <c r="G191" s="22" t="s">
        <v>4842</v>
      </c>
    </row>
    <row r="192" spans="1:7" ht="15.6">
      <c r="A192" s="22">
        <v>185</v>
      </c>
      <c r="B192" s="73" t="s">
        <v>5366</v>
      </c>
      <c r="C192" s="75" t="s">
        <v>6591</v>
      </c>
      <c r="D192" s="26"/>
      <c r="E192" s="40" t="s">
        <v>6592</v>
      </c>
      <c r="F192" s="22" t="s">
        <v>22</v>
      </c>
      <c r="G192" s="22" t="s">
        <v>4856</v>
      </c>
    </row>
    <row r="193" spans="1:7" ht="15.6">
      <c r="A193" s="22">
        <v>186</v>
      </c>
      <c r="B193" s="73" t="s">
        <v>5776</v>
      </c>
      <c r="C193" s="75" t="s">
        <v>6593</v>
      </c>
      <c r="D193" s="26"/>
      <c r="E193" s="40" t="s">
        <v>3698</v>
      </c>
      <c r="F193" s="22" t="s">
        <v>22</v>
      </c>
      <c r="G193" s="22" t="s">
        <v>4865</v>
      </c>
    </row>
    <row r="194" spans="1:7" ht="15.6">
      <c r="A194" s="22">
        <v>187</v>
      </c>
      <c r="B194" s="73" t="s">
        <v>5074</v>
      </c>
      <c r="C194" s="75" t="s">
        <v>6594</v>
      </c>
      <c r="D194" s="26"/>
      <c r="E194" s="40" t="s">
        <v>6595</v>
      </c>
      <c r="F194" s="22" t="s">
        <v>1527</v>
      </c>
      <c r="G194" s="22" t="s">
        <v>4883</v>
      </c>
    </row>
    <row r="195" spans="1:7" ht="15.6">
      <c r="A195" s="22">
        <v>188</v>
      </c>
      <c r="B195" s="73" t="s">
        <v>6026</v>
      </c>
      <c r="C195" s="75" t="s">
        <v>6596</v>
      </c>
      <c r="D195" s="26"/>
      <c r="E195" s="40" t="s">
        <v>1501</v>
      </c>
      <c r="F195" s="22" t="s">
        <v>6597</v>
      </c>
      <c r="G195" s="22" t="s">
        <v>4878</v>
      </c>
    </row>
    <row r="196" spans="1:7" ht="15.6">
      <c r="A196" s="22">
        <v>189</v>
      </c>
      <c r="B196" s="73" t="s">
        <v>5899</v>
      </c>
      <c r="C196" s="75" t="s">
        <v>6598</v>
      </c>
      <c r="D196" s="26"/>
      <c r="E196" s="40" t="s">
        <v>6599</v>
      </c>
      <c r="F196" s="22" t="s">
        <v>3010</v>
      </c>
      <c r="G196" s="22" t="s">
        <v>4833</v>
      </c>
    </row>
    <row r="197" spans="1:7" ht="15.6">
      <c r="A197" s="22">
        <v>190</v>
      </c>
      <c r="B197" s="73" t="s">
        <v>5152</v>
      </c>
      <c r="C197" s="75" t="s">
        <v>6600</v>
      </c>
      <c r="D197" s="26"/>
      <c r="E197" s="40" t="s">
        <v>6601</v>
      </c>
      <c r="F197" s="22" t="s">
        <v>25</v>
      </c>
      <c r="G197" s="22" t="s">
        <v>4870</v>
      </c>
    </row>
    <row r="198" spans="1:7" ht="15.6">
      <c r="A198" s="22">
        <v>191</v>
      </c>
      <c r="B198" s="73" t="s">
        <v>5991</v>
      </c>
      <c r="C198" s="75" t="s">
        <v>6602</v>
      </c>
      <c r="D198" s="26"/>
      <c r="E198" s="40" t="s">
        <v>6603</v>
      </c>
      <c r="F198" s="22" t="s">
        <v>6604</v>
      </c>
      <c r="G198" s="22" t="s">
        <v>4899</v>
      </c>
    </row>
    <row r="199" spans="1:7" ht="15.6">
      <c r="A199" s="22">
        <v>192</v>
      </c>
      <c r="B199" s="73" t="s">
        <v>6039</v>
      </c>
      <c r="C199" s="75" t="s">
        <v>6605</v>
      </c>
      <c r="D199" s="26"/>
      <c r="E199" s="40" t="s">
        <v>4036</v>
      </c>
      <c r="F199" s="22" t="s">
        <v>22</v>
      </c>
      <c r="G199" s="22" t="s">
        <v>4865</v>
      </c>
    </row>
    <row r="200" spans="1:7" ht="15.6">
      <c r="A200" s="22">
        <v>193</v>
      </c>
      <c r="B200" s="73" t="s">
        <v>5465</v>
      </c>
      <c r="C200" s="75" t="s">
        <v>6606</v>
      </c>
      <c r="D200" s="26"/>
      <c r="E200" s="40" t="s">
        <v>1394</v>
      </c>
      <c r="F200" s="22" t="s">
        <v>22</v>
      </c>
      <c r="G200" s="22" t="s">
        <v>4865</v>
      </c>
    </row>
    <row r="201" spans="1:7" ht="15.6">
      <c r="A201" s="22">
        <v>194</v>
      </c>
      <c r="B201" s="73" t="s">
        <v>5686</v>
      </c>
      <c r="C201" s="75" t="s">
        <v>6607</v>
      </c>
      <c r="D201" s="26"/>
      <c r="E201" s="40" t="s">
        <v>6608</v>
      </c>
      <c r="F201" s="22" t="s">
        <v>22</v>
      </c>
      <c r="G201" s="22" t="s">
        <v>4899</v>
      </c>
    </row>
    <row r="202" spans="1:7" ht="15.6">
      <c r="A202" s="22">
        <v>195</v>
      </c>
      <c r="B202" s="73" t="s">
        <v>5585</v>
      </c>
      <c r="C202" s="75" t="s">
        <v>6609</v>
      </c>
      <c r="D202" s="26"/>
      <c r="E202" s="40" t="s">
        <v>775</v>
      </c>
      <c r="F202" s="22" t="s">
        <v>22</v>
      </c>
      <c r="G202" s="22" t="s">
        <v>4888</v>
      </c>
    </row>
    <row r="203" spans="1:7" ht="15.6">
      <c r="A203" s="22">
        <v>196</v>
      </c>
      <c r="B203" s="73" t="s">
        <v>6610</v>
      </c>
      <c r="C203" s="75" t="s">
        <v>6611</v>
      </c>
      <c r="D203" s="26"/>
      <c r="E203" s="40" t="s">
        <v>6612</v>
      </c>
      <c r="F203" s="22" t="s">
        <v>20</v>
      </c>
      <c r="G203" s="22" t="s">
        <v>4870</v>
      </c>
    </row>
    <row r="204" spans="1:7" ht="15.6">
      <c r="A204" s="22">
        <v>197</v>
      </c>
      <c r="B204" s="73" t="s">
        <v>5515</v>
      </c>
      <c r="C204" s="75" t="s">
        <v>6613</v>
      </c>
      <c r="D204" s="26"/>
      <c r="E204" s="40" t="s">
        <v>6614</v>
      </c>
      <c r="F204" s="22" t="s">
        <v>22</v>
      </c>
      <c r="G204" s="22" t="s">
        <v>4865</v>
      </c>
    </row>
    <row r="205" spans="1:7" ht="15.6">
      <c r="A205" s="22">
        <v>198</v>
      </c>
      <c r="B205" s="73" t="s">
        <v>5038</v>
      </c>
      <c r="C205" s="75" t="s">
        <v>6615</v>
      </c>
      <c r="D205" s="26"/>
      <c r="E205" s="40" t="s">
        <v>1608</v>
      </c>
      <c r="F205" s="22" t="s">
        <v>3399</v>
      </c>
      <c r="G205" s="22" t="s">
        <v>5617</v>
      </c>
    </row>
    <row r="206" spans="1:7" ht="15.6">
      <c r="A206" s="22">
        <v>199</v>
      </c>
      <c r="B206" s="73" t="s">
        <v>5547</v>
      </c>
      <c r="C206" s="75" t="s">
        <v>6616</v>
      </c>
      <c r="D206" s="26"/>
      <c r="E206" s="40" t="s">
        <v>6617</v>
      </c>
      <c r="F206" s="22" t="s">
        <v>1399</v>
      </c>
      <c r="G206" s="22" t="s">
        <v>4899</v>
      </c>
    </row>
    <row r="207" spans="1:7" ht="15.6">
      <c r="A207" s="22">
        <v>200</v>
      </c>
      <c r="B207" s="73" t="s">
        <v>6012</v>
      </c>
      <c r="C207" s="75" t="s">
        <v>6618</v>
      </c>
      <c r="D207" s="26"/>
      <c r="E207" s="40" t="s">
        <v>6619</v>
      </c>
      <c r="F207" s="22" t="s">
        <v>6620</v>
      </c>
      <c r="G207" s="22" t="s">
        <v>4865</v>
      </c>
    </row>
    <row r="208" spans="1:7" ht="15.6">
      <c r="A208" s="22">
        <v>201</v>
      </c>
      <c r="B208" s="73" t="s">
        <v>5831</v>
      </c>
      <c r="C208" s="75" t="s">
        <v>6621</v>
      </c>
      <c r="D208" s="26"/>
      <c r="E208" s="40" t="s">
        <v>6622</v>
      </c>
      <c r="F208" s="22" t="s">
        <v>2111</v>
      </c>
      <c r="G208" s="22" t="s">
        <v>4899</v>
      </c>
    </row>
    <row r="209" spans="1:7" ht="15.6">
      <c r="A209" s="22">
        <v>202</v>
      </c>
      <c r="B209" s="73" t="s">
        <v>5972</v>
      </c>
      <c r="C209" s="75" t="s">
        <v>6623</v>
      </c>
      <c r="D209" s="26"/>
      <c r="E209" s="40" t="s">
        <v>6624</v>
      </c>
      <c r="F209" s="22" t="s">
        <v>321</v>
      </c>
      <c r="G209" s="22" t="s">
        <v>4833</v>
      </c>
    </row>
    <row r="210" spans="1:7" ht="15.6">
      <c r="A210" s="22">
        <v>203</v>
      </c>
      <c r="B210" s="73" t="s">
        <v>5447</v>
      </c>
      <c r="C210" s="80" t="s">
        <v>6625</v>
      </c>
      <c r="D210" s="26"/>
      <c r="E210" s="40" t="s">
        <v>1697</v>
      </c>
      <c r="F210" s="22" t="s">
        <v>6291</v>
      </c>
      <c r="G210" s="22" t="s">
        <v>4982</v>
      </c>
    </row>
    <row r="211" spans="1:7" ht="15.6">
      <c r="A211" s="22">
        <v>204</v>
      </c>
      <c r="B211" s="73" t="s">
        <v>6626</v>
      </c>
      <c r="C211" s="75" t="s">
        <v>6627</v>
      </c>
      <c r="D211" s="26"/>
      <c r="E211" s="40" t="s">
        <v>2250</v>
      </c>
      <c r="F211" s="22" t="s">
        <v>1253</v>
      </c>
      <c r="G211" s="22" t="s">
        <v>4888</v>
      </c>
    </row>
    <row r="212" spans="1:7" ht="15.6">
      <c r="A212" s="22">
        <v>205</v>
      </c>
      <c r="B212" s="73" t="s">
        <v>5997</v>
      </c>
      <c r="C212" s="75" t="s">
        <v>6628</v>
      </c>
      <c r="D212" s="26"/>
      <c r="E212" s="40" t="s">
        <v>2838</v>
      </c>
      <c r="F212" s="22" t="s">
        <v>38</v>
      </c>
      <c r="G212" s="22" t="s">
        <v>5930</v>
      </c>
    </row>
    <row r="213" spans="1:7" ht="15.6">
      <c r="A213" s="22">
        <v>206</v>
      </c>
      <c r="B213" s="73" t="s">
        <v>5492</v>
      </c>
      <c r="C213" s="75" t="s">
        <v>6629</v>
      </c>
      <c r="D213" s="26"/>
      <c r="E213" s="40" t="s">
        <v>6630</v>
      </c>
      <c r="F213" s="22" t="s">
        <v>22</v>
      </c>
      <c r="G213" s="22" t="s">
        <v>4856</v>
      </c>
    </row>
    <row r="214" spans="1:7" ht="15.6">
      <c r="A214" s="22">
        <v>207</v>
      </c>
      <c r="B214" s="73" t="s">
        <v>4957</v>
      </c>
      <c r="C214" s="75" t="s">
        <v>6631</v>
      </c>
      <c r="D214" s="26"/>
      <c r="E214" s="40" t="s">
        <v>6632</v>
      </c>
      <c r="F214" s="22" t="s">
        <v>3310</v>
      </c>
      <c r="G214" s="22" t="s">
        <v>4870</v>
      </c>
    </row>
    <row r="215" spans="1:7" ht="15.6">
      <c r="A215" s="22">
        <v>208</v>
      </c>
      <c r="B215" s="73" t="s">
        <v>6633</v>
      </c>
      <c r="C215" s="75" t="s">
        <v>6634</v>
      </c>
      <c r="D215" s="26"/>
      <c r="E215" s="40" t="s">
        <v>6635</v>
      </c>
      <c r="F215" s="22" t="s">
        <v>22</v>
      </c>
      <c r="G215" s="22" t="s">
        <v>4856</v>
      </c>
    </row>
    <row r="216" spans="1:7" ht="15.6">
      <c r="A216" s="22">
        <v>209</v>
      </c>
      <c r="B216" s="73" t="s">
        <v>5311</v>
      </c>
      <c r="C216" s="75" t="s">
        <v>6636</v>
      </c>
      <c r="D216" s="26"/>
      <c r="E216" s="40" t="s">
        <v>2198</v>
      </c>
      <c r="F216" s="22" t="s">
        <v>110</v>
      </c>
      <c r="G216" s="22" t="s">
        <v>4982</v>
      </c>
    </row>
    <row r="217" spans="1:7" ht="15.6">
      <c r="A217" s="22">
        <v>210</v>
      </c>
      <c r="B217" s="73" t="s">
        <v>5712</v>
      </c>
      <c r="C217" s="75" t="s">
        <v>6637</v>
      </c>
      <c r="D217" s="26"/>
      <c r="E217" s="40" t="s">
        <v>6638</v>
      </c>
      <c r="F217" s="22" t="s">
        <v>22</v>
      </c>
      <c r="G217" s="22" t="s">
        <v>5617</v>
      </c>
    </row>
    <row r="218" spans="1:7" ht="15.6">
      <c r="A218" s="22">
        <v>211</v>
      </c>
      <c r="B218" s="73" t="s">
        <v>6639</v>
      </c>
      <c r="C218" s="76" t="s">
        <v>6640</v>
      </c>
      <c r="D218" s="27"/>
      <c r="E218" s="40" t="s">
        <v>2241</v>
      </c>
      <c r="F218" s="22" t="s">
        <v>90</v>
      </c>
      <c r="G218" s="22" t="s">
        <v>4982</v>
      </c>
    </row>
    <row r="219" spans="1:7" ht="15.6">
      <c r="A219" s="22">
        <v>212</v>
      </c>
      <c r="B219" s="73" t="s">
        <v>6641</v>
      </c>
      <c r="C219" s="75" t="s">
        <v>6642</v>
      </c>
      <c r="D219" s="21"/>
      <c r="E219" s="40" t="s">
        <v>6643</v>
      </c>
      <c r="F219" s="22" t="s">
        <v>2165</v>
      </c>
      <c r="G219" s="22" t="s">
        <v>5029</v>
      </c>
    </row>
    <row r="220" spans="1:7" ht="15.6">
      <c r="A220" s="22">
        <v>213</v>
      </c>
      <c r="B220" s="73" t="s">
        <v>5641</v>
      </c>
      <c r="C220" s="75" t="s">
        <v>6644</v>
      </c>
      <c r="D220" s="21"/>
      <c r="E220" s="40" t="s">
        <v>4018</v>
      </c>
      <c r="F220" s="22" t="s">
        <v>22</v>
      </c>
      <c r="G220" s="22" t="s">
        <v>4856</v>
      </c>
    </row>
    <row r="221" spans="1:7" ht="15.6">
      <c r="A221" s="22">
        <v>214</v>
      </c>
      <c r="B221" s="73" t="s">
        <v>5066</v>
      </c>
      <c r="C221" s="75" t="s">
        <v>6645</v>
      </c>
      <c r="D221" s="21"/>
      <c r="E221" s="40" t="s">
        <v>6646</v>
      </c>
      <c r="F221" s="22" t="s">
        <v>86</v>
      </c>
      <c r="G221" s="22" t="s">
        <v>4899</v>
      </c>
    </row>
    <row r="222" spans="1:7" ht="15.6">
      <c r="A222" s="22">
        <v>215</v>
      </c>
      <c r="B222" s="73" t="s">
        <v>5060</v>
      </c>
      <c r="C222" s="75" t="s">
        <v>6647</v>
      </c>
      <c r="D222" s="21"/>
      <c r="E222" s="40" t="s">
        <v>6648</v>
      </c>
      <c r="F222" s="22" t="s">
        <v>22</v>
      </c>
      <c r="G222" s="22" t="s">
        <v>4982</v>
      </c>
    </row>
    <row r="223" spans="1:7" ht="15.6">
      <c r="A223" s="22">
        <v>216</v>
      </c>
      <c r="B223" s="73" t="s">
        <v>5921</v>
      </c>
      <c r="C223" s="75" t="s">
        <v>6649</v>
      </c>
      <c r="D223" s="21"/>
      <c r="E223" s="40" t="s">
        <v>6650</v>
      </c>
      <c r="F223" s="22" t="s">
        <v>3739</v>
      </c>
      <c r="G223" s="22" t="s">
        <v>4865</v>
      </c>
    </row>
    <row r="224" spans="1:7" ht="15.6">
      <c r="A224" s="22">
        <v>217</v>
      </c>
      <c r="B224" s="73" t="s">
        <v>4910</v>
      </c>
      <c r="C224" s="75" t="s">
        <v>6651</v>
      </c>
      <c r="D224" s="21"/>
      <c r="E224" s="40" t="s">
        <v>6652</v>
      </c>
      <c r="F224" s="22" t="s">
        <v>22</v>
      </c>
      <c r="G224" s="22" t="s">
        <v>4982</v>
      </c>
    </row>
    <row r="225" spans="1:7" ht="15.6">
      <c r="A225" s="22">
        <v>218</v>
      </c>
      <c r="B225" s="73" t="s">
        <v>6002</v>
      </c>
      <c r="C225" s="75" t="s">
        <v>6653</v>
      </c>
      <c r="D225" s="21"/>
      <c r="E225" s="40" t="s">
        <v>6654</v>
      </c>
      <c r="F225" s="22" t="s">
        <v>22</v>
      </c>
      <c r="G225" s="22" t="s">
        <v>4856</v>
      </c>
    </row>
    <row r="226" spans="1:7" ht="15.6">
      <c r="A226" s="22">
        <v>219</v>
      </c>
      <c r="B226" s="73" t="s">
        <v>5631</v>
      </c>
      <c r="C226" s="75" t="s">
        <v>6655</v>
      </c>
      <c r="D226" s="21"/>
      <c r="E226" s="40" t="s">
        <v>4005</v>
      </c>
      <c r="F226" s="22" t="s">
        <v>22</v>
      </c>
      <c r="G226" s="22" t="s">
        <v>4856</v>
      </c>
    </row>
    <row r="227" spans="1:7" ht="15.6">
      <c r="A227" s="22">
        <v>220</v>
      </c>
      <c r="B227" s="73" t="s">
        <v>4853</v>
      </c>
      <c r="C227" s="75" t="s">
        <v>6656</v>
      </c>
      <c r="D227" s="21"/>
      <c r="E227" s="40" t="s">
        <v>6657</v>
      </c>
      <c r="F227" s="22" t="s">
        <v>46</v>
      </c>
      <c r="G227" s="22" t="s">
        <v>4833</v>
      </c>
    </row>
    <row r="228" spans="1:7" ht="15.6">
      <c r="A228" s="22">
        <v>221</v>
      </c>
      <c r="B228" s="73" t="s">
        <v>5389</v>
      </c>
      <c r="C228" s="75" t="s">
        <v>6658</v>
      </c>
      <c r="D228" s="21"/>
      <c r="E228" s="40" t="s">
        <v>3731</v>
      </c>
      <c r="F228" s="22" t="s">
        <v>46</v>
      </c>
      <c r="G228" s="22" t="s">
        <v>4842</v>
      </c>
    </row>
    <row r="229" spans="1:7" ht="15.6">
      <c r="A229" s="22">
        <v>222</v>
      </c>
      <c r="B229" s="73" t="s">
        <v>6186</v>
      </c>
      <c r="C229" s="75" t="s">
        <v>6659</v>
      </c>
      <c r="D229" s="21"/>
      <c r="E229" s="40" t="s">
        <v>6660</v>
      </c>
      <c r="F229" s="22" t="s">
        <v>6291</v>
      </c>
      <c r="G229" s="22" t="s">
        <v>4865</v>
      </c>
    </row>
    <row r="230" spans="1:7" ht="15.6">
      <c r="A230" s="22">
        <v>223</v>
      </c>
      <c r="B230" s="73" t="s">
        <v>6661</v>
      </c>
      <c r="C230" s="75" t="s">
        <v>6662</v>
      </c>
      <c r="D230" s="21"/>
      <c r="E230" s="40" t="s">
        <v>6663</v>
      </c>
      <c r="F230" s="22" t="s">
        <v>22</v>
      </c>
      <c r="G230" s="22" t="s">
        <v>4870</v>
      </c>
    </row>
    <row r="231" spans="1:7" ht="15.6">
      <c r="A231" s="22">
        <v>224</v>
      </c>
      <c r="B231" s="73" t="s">
        <v>5206</v>
      </c>
      <c r="C231" s="75" t="s">
        <v>6664</v>
      </c>
      <c r="D231" s="21"/>
      <c r="E231" s="40" t="s">
        <v>1580</v>
      </c>
      <c r="F231" s="22" t="s">
        <v>20</v>
      </c>
      <c r="G231" s="22" t="s">
        <v>4883</v>
      </c>
    </row>
    <row r="232" spans="1:7" ht="15.6">
      <c r="A232" s="22">
        <v>225</v>
      </c>
      <c r="B232" s="73" t="s">
        <v>6665</v>
      </c>
      <c r="C232" s="75" t="s">
        <v>6666</v>
      </c>
      <c r="D232" s="21"/>
      <c r="E232" s="40" t="s">
        <v>3956</v>
      </c>
      <c r="F232" s="22" t="s">
        <v>412</v>
      </c>
      <c r="G232" s="22" t="s">
        <v>4899</v>
      </c>
    </row>
    <row r="233" spans="1:7" ht="15.6">
      <c r="A233" s="22">
        <v>226</v>
      </c>
      <c r="B233" s="73" t="s">
        <v>6667</v>
      </c>
      <c r="C233" s="75" t="s">
        <v>6668</v>
      </c>
      <c r="D233" s="21"/>
      <c r="E233" s="40" t="s">
        <v>2619</v>
      </c>
      <c r="F233" s="22" t="s">
        <v>110</v>
      </c>
      <c r="G233" s="22" t="s">
        <v>4833</v>
      </c>
    </row>
    <row r="234" spans="1:7" ht="15.6">
      <c r="A234" s="22">
        <v>227</v>
      </c>
      <c r="B234" s="73" t="s">
        <v>6669</v>
      </c>
      <c r="C234" s="75" t="s">
        <v>6670</v>
      </c>
      <c r="D234" s="21"/>
      <c r="E234" s="40" t="s">
        <v>6671</v>
      </c>
      <c r="F234" s="22" t="s">
        <v>3399</v>
      </c>
      <c r="G234" s="22" t="s">
        <v>4878</v>
      </c>
    </row>
    <row r="235" spans="1:7" ht="15.6">
      <c r="A235" s="22">
        <v>228</v>
      </c>
      <c r="B235" s="73" t="s">
        <v>5110</v>
      </c>
      <c r="C235" s="75" t="s">
        <v>6672</v>
      </c>
      <c r="D235" s="21"/>
      <c r="E235" s="40" t="s">
        <v>3783</v>
      </c>
      <c r="F235" s="22" t="s">
        <v>2569</v>
      </c>
      <c r="G235" s="22" t="s">
        <v>4982</v>
      </c>
    </row>
    <row r="236" spans="1:7" ht="15.6">
      <c r="A236" s="22">
        <v>229</v>
      </c>
      <c r="B236" s="73" t="s">
        <v>5853</v>
      </c>
      <c r="C236" s="75" t="s">
        <v>6673</v>
      </c>
      <c r="D236" s="21"/>
      <c r="E236" s="40" t="s">
        <v>6674</v>
      </c>
      <c r="F236" s="22" t="s">
        <v>22</v>
      </c>
      <c r="G236" s="22" t="s">
        <v>4883</v>
      </c>
    </row>
    <row r="237" spans="1:7" ht="15.6">
      <c r="A237" s="22">
        <v>230</v>
      </c>
      <c r="B237" s="73" t="s">
        <v>6675</v>
      </c>
      <c r="C237" s="75" t="s">
        <v>6676</v>
      </c>
      <c r="D237" s="21"/>
      <c r="E237" s="40" t="s">
        <v>6677</v>
      </c>
      <c r="F237" s="22" t="s">
        <v>22</v>
      </c>
      <c r="G237" s="22" t="s">
        <v>4878</v>
      </c>
    </row>
    <row r="238" spans="1:7" ht="15.6">
      <c r="A238" s="22">
        <v>231</v>
      </c>
      <c r="B238" s="73" t="s">
        <v>5979</v>
      </c>
      <c r="C238" s="75" t="s">
        <v>6678</v>
      </c>
      <c r="D238" s="21"/>
      <c r="E238" s="40" t="s">
        <v>6679</v>
      </c>
      <c r="F238" s="22" t="s">
        <v>3871</v>
      </c>
      <c r="G238" s="22" t="s">
        <v>4833</v>
      </c>
    </row>
    <row r="239" spans="1:7" ht="15.6">
      <c r="A239" s="22">
        <v>232</v>
      </c>
      <c r="B239" s="73" t="s">
        <v>5280</v>
      </c>
      <c r="C239" s="75" t="s">
        <v>6680</v>
      </c>
      <c r="D239" s="21"/>
      <c r="E239" s="40" t="s">
        <v>6681</v>
      </c>
      <c r="F239" s="22" t="s">
        <v>6404</v>
      </c>
      <c r="G239" s="22" t="s">
        <v>4856</v>
      </c>
    </row>
    <row r="240" spans="1:7" ht="15.6">
      <c r="A240" s="22">
        <v>233</v>
      </c>
      <c r="B240" s="73" t="s">
        <v>4965</v>
      </c>
      <c r="C240" s="76" t="s">
        <v>6682</v>
      </c>
      <c r="D240" s="21"/>
      <c r="E240" s="40" t="s">
        <v>4096</v>
      </c>
      <c r="F240" s="22" t="s">
        <v>110</v>
      </c>
      <c r="G240" s="22" t="s">
        <v>4833</v>
      </c>
    </row>
    <row r="241" spans="1:7" ht="15.6">
      <c r="A241" s="22">
        <v>234</v>
      </c>
      <c r="B241" s="73" t="s">
        <v>5153</v>
      </c>
      <c r="C241" s="75" t="s">
        <v>6683</v>
      </c>
      <c r="D241" s="21"/>
      <c r="E241" s="40" t="s">
        <v>2319</v>
      </c>
      <c r="F241" s="22" t="s">
        <v>46</v>
      </c>
      <c r="G241" s="22" t="s">
        <v>4982</v>
      </c>
    </row>
    <row r="242" spans="1:7" ht="15.6">
      <c r="A242" s="22">
        <v>235</v>
      </c>
      <c r="B242" s="73" t="s">
        <v>6684</v>
      </c>
      <c r="C242" s="75" t="s">
        <v>6685</v>
      </c>
      <c r="D242" s="21"/>
      <c r="E242" s="40" t="s">
        <v>6686</v>
      </c>
      <c r="F242" s="22" t="s">
        <v>22</v>
      </c>
      <c r="G242" s="22" t="s">
        <v>4878</v>
      </c>
    </row>
    <row r="243" spans="1:7" ht="15.6">
      <c r="A243" s="22">
        <v>236</v>
      </c>
      <c r="B243" s="73" t="s">
        <v>5449</v>
      </c>
      <c r="C243" s="75" t="s">
        <v>6687</v>
      </c>
      <c r="D243" s="21"/>
      <c r="E243" s="40" t="s">
        <v>6688</v>
      </c>
      <c r="F243" s="22" t="s">
        <v>22</v>
      </c>
      <c r="G243" s="22" t="s">
        <v>4899</v>
      </c>
    </row>
    <row r="244" spans="1:7" ht="15.6">
      <c r="A244" s="22">
        <v>237</v>
      </c>
      <c r="B244" s="73" t="s">
        <v>5397</v>
      </c>
      <c r="C244" s="75" t="s">
        <v>6689</v>
      </c>
      <c r="D244" s="21"/>
      <c r="E244" s="40" t="s">
        <v>6690</v>
      </c>
      <c r="F244" s="22" t="s">
        <v>6291</v>
      </c>
      <c r="G244" s="22" t="s">
        <v>4870</v>
      </c>
    </row>
    <row r="245" spans="1:7" ht="15.6">
      <c r="A245" s="22">
        <v>238</v>
      </c>
      <c r="B245" s="73" t="s">
        <v>5797</v>
      </c>
      <c r="C245" s="75" t="s">
        <v>6691</v>
      </c>
      <c r="D245" s="21"/>
      <c r="E245" s="40" t="s">
        <v>6692</v>
      </c>
      <c r="F245" s="22" t="s">
        <v>3229</v>
      </c>
      <c r="G245" s="22" t="s">
        <v>4899</v>
      </c>
    </row>
    <row r="246" spans="1:7" ht="15.6">
      <c r="A246" s="22">
        <v>239</v>
      </c>
      <c r="B246" s="73" t="s">
        <v>5439</v>
      </c>
      <c r="C246" s="75" t="s">
        <v>6693</v>
      </c>
      <c r="D246" s="21"/>
      <c r="E246" s="40" t="s">
        <v>6694</v>
      </c>
      <c r="F246" s="22" t="s">
        <v>22</v>
      </c>
      <c r="G246" s="22" t="s">
        <v>4856</v>
      </c>
    </row>
    <row r="247" spans="1:7" ht="15.6">
      <c r="A247" s="22">
        <v>240</v>
      </c>
      <c r="B247" s="73" t="s">
        <v>5608</v>
      </c>
      <c r="C247" s="75" t="s">
        <v>6695</v>
      </c>
      <c r="D247" s="21"/>
      <c r="E247" s="40" t="s">
        <v>6696</v>
      </c>
      <c r="F247" s="22" t="s">
        <v>71</v>
      </c>
      <c r="G247" s="22" t="s">
        <v>4870</v>
      </c>
    </row>
    <row r="248" spans="1:7" ht="15.6">
      <c r="A248" s="22">
        <v>241</v>
      </c>
      <c r="B248" s="73" t="s">
        <v>4954</v>
      </c>
      <c r="C248" s="75" t="s">
        <v>6697</v>
      </c>
      <c r="D248" s="21"/>
      <c r="E248" s="40" t="s">
        <v>3370</v>
      </c>
      <c r="F248" s="22" t="s">
        <v>3871</v>
      </c>
      <c r="G248" s="22" t="s">
        <v>4982</v>
      </c>
    </row>
    <row r="249" spans="1:7" ht="15.6">
      <c r="A249" s="22">
        <v>242</v>
      </c>
      <c r="B249" s="73" t="s">
        <v>6698</v>
      </c>
      <c r="C249" s="75" t="s">
        <v>6699</v>
      </c>
      <c r="D249" s="21"/>
      <c r="E249" s="40" t="s">
        <v>3371</v>
      </c>
      <c r="F249" s="22" t="s">
        <v>6700</v>
      </c>
      <c r="G249" s="22" t="s">
        <v>4888</v>
      </c>
    </row>
    <row r="250" spans="1:7" ht="15.6">
      <c r="A250" s="22">
        <v>243</v>
      </c>
      <c r="B250" s="73" t="s">
        <v>5871</v>
      </c>
      <c r="C250" s="75" t="s">
        <v>6701</v>
      </c>
      <c r="D250" s="21"/>
      <c r="E250" s="40" t="s">
        <v>6702</v>
      </c>
      <c r="F250" s="22" t="s">
        <v>3290</v>
      </c>
      <c r="G250" s="22" t="s">
        <v>4856</v>
      </c>
    </row>
    <row r="251" spans="1:7" ht="15.6">
      <c r="A251" s="22">
        <v>244</v>
      </c>
      <c r="B251" s="73" t="s">
        <v>5291</v>
      </c>
      <c r="C251" s="75" t="s">
        <v>6703</v>
      </c>
      <c r="D251" s="21"/>
      <c r="E251" s="40" t="s">
        <v>6704</v>
      </c>
      <c r="F251" s="22" t="s">
        <v>3571</v>
      </c>
      <c r="G251" s="22" t="s">
        <v>4883</v>
      </c>
    </row>
    <row r="252" spans="1:7" ht="15.6">
      <c r="A252" s="22">
        <v>245</v>
      </c>
      <c r="B252" s="73" t="s">
        <v>5288</v>
      </c>
      <c r="C252" s="75" t="s">
        <v>6705</v>
      </c>
      <c r="D252" s="21"/>
      <c r="E252" s="40" t="s">
        <v>6706</v>
      </c>
      <c r="F252" s="22" t="s">
        <v>22</v>
      </c>
      <c r="G252" s="22" t="s">
        <v>4870</v>
      </c>
    </row>
    <row r="253" spans="1:7" ht="15.6">
      <c r="A253" s="22">
        <v>246</v>
      </c>
      <c r="B253" s="73" t="s">
        <v>5574</v>
      </c>
      <c r="C253" s="75" t="s">
        <v>6707</v>
      </c>
      <c r="D253" s="21"/>
      <c r="E253" s="40" t="s">
        <v>3457</v>
      </c>
      <c r="F253" s="22" t="s">
        <v>110</v>
      </c>
      <c r="G253" s="22" t="s">
        <v>4888</v>
      </c>
    </row>
    <row r="254" spans="1:7" ht="15.6">
      <c r="A254" s="22">
        <v>247</v>
      </c>
      <c r="B254" s="73" t="s">
        <v>5225</v>
      </c>
      <c r="C254" s="75" t="s">
        <v>6708</v>
      </c>
      <c r="D254" s="21"/>
      <c r="E254" s="40" t="s">
        <v>3354</v>
      </c>
      <c r="F254" s="22" t="s">
        <v>321</v>
      </c>
      <c r="G254" s="22" t="s">
        <v>4888</v>
      </c>
    </row>
    <row r="255" spans="1:7" ht="15.6">
      <c r="A255" s="22">
        <v>248</v>
      </c>
      <c r="B255" s="73" t="s">
        <v>5048</v>
      </c>
      <c r="C255" s="75" t="s">
        <v>6709</v>
      </c>
      <c r="D255" s="21"/>
      <c r="E255" s="40" t="s">
        <v>6710</v>
      </c>
      <c r="F255" s="22" t="s">
        <v>2165</v>
      </c>
      <c r="G255" s="22" t="s">
        <v>4982</v>
      </c>
    </row>
    <row r="256" spans="1:7" ht="15.6">
      <c r="A256" s="22">
        <v>249</v>
      </c>
      <c r="B256" s="73" t="s">
        <v>5168</v>
      </c>
      <c r="C256" s="75" t="s">
        <v>6711</v>
      </c>
      <c r="D256" s="21"/>
      <c r="E256" s="40" t="s">
        <v>6712</v>
      </c>
      <c r="F256" s="22" t="s">
        <v>5929</v>
      </c>
      <c r="G256" s="22" t="s">
        <v>4878</v>
      </c>
    </row>
    <row r="257" spans="1:7" ht="15.6">
      <c r="A257" s="22">
        <v>250</v>
      </c>
      <c r="B257" s="73" t="s">
        <v>5957</v>
      </c>
      <c r="C257" s="75" t="s">
        <v>6713</v>
      </c>
      <c r="D257" s="21"/>
      <c r="E257" s="40" t="s">
        <v>6714</v>
      </c>
      <c r="F257" s="22" t="s">
        <v>1300</v>
      </c>
      <c r="G257" s="22" t="s">
        <v>4899</v>
      </c>
    </row>
    <row r="258" spans="1:7" ht="15.6">
      <c r="A258" s="22">
        <v>251</v>
      </c>
      <c r="B258" s="73" t="s">
        <v>5236</v>
      </c>
      <c r="C258" s="75" t="s">
        <v>6715</v>
      </c>
      <c r="D258" s="21"/>
      <c r="E258" s="40" t="s">
        <v>6716</v>
      </c>
      <c r="F258" s="22" t="s">
        <v>22</v>
      </c>
      <c r="G258" s="22" t="s">
        <v>4899</v>
      </c>
    </row>
    <row r="259" spans="1:7" ht="15.6">
      <c r="A259" s="22">
        <v>252</v>
      </c>
      <c r="B259" s="73" t="s">
        <v>6107</v>
      </c>
      <c r="C259" s="75" t="s">
        <v>6717</v>
      </c>
      <c r="D259" s="21"/>
      <c r="E259" s="40" t="s">
        <v>6718</v>
      </c>
      <c r="F259" s="22" t="s">
        <v>6719</v>
      </c>
      <c r="G259" s="22" t="s">
        <v>4899</v>
      </c>
    </row>
    <row r="260" spans="1:7" ht="15.6">
      <c r="A260" s="22">
        <v>253</v>
      </c>
      <c r="B260" s="73" t="s">
        <v>6720</v>
      </c>
      <c r="C260" s="75" t="s">
        <v>6721</v>
      </c>
      <c r="D260" s="21"/>
      <c r="E260" s="40" t="s">
        <v>6722</v>
      </c>
      <c r="F260" s="22" t="s">
        <v>22</v>
      </c>
      <c r="G260" s="22" t="s">
        <v>4865</v>
      </c>
    </row>
    <row r="261" spans="1:7" ht="15.6">
      <c r="A261" s="22">
        <v>254</v>
      </c>
      <c r="B261" s="73" t="s">
        <v>4995</v>
      </c>
      <c r="C261" s="76" t="s">
        <v>6723</v>
      </c>
      <c r="D261" s="21"/>
      <c r="E261" s="40" t="s">
        <v>2595</v>
      </c>
      <c r="F261" s="22" t="s">
        <v>4</v>
      </c>
      <c r="G261" s="22" t="s">
        <v>4883</v>
      </c>
    </row>
    <row r="262" spans="1:7" ht="15.6">
      <c r="A262" s="22">
        <v>255</v>
      </c>
      <c r="B262" s="73" t="s">
        <v>5293</v>
      </c>
      <c r="C262" s="75" t="s">
        <v>6724</v>
      </c>
      <c r="D262" s="21"/>
      <c r="E262" s="40" t="s">
        <v>6725</v>
      </c>
      <c r="F262" s="22" t="s">
        <v>46</v>
      </c>
      <c r="G262" s="22" t="s">
        <v>4986</v>
      </c>
    </row>
    <row r="263" spans="1:7" ht="15.6">
      <c r="A263" s="22">
        <v>256</v>
      </c>
      <c r="B263" s="73" t="s">
        <v>5880</v>
      </c>
      <c r="C263" s="75" t="s">
        <v>6726</v>
      </c>
      <c r="D263" s="21"/>
      <c r="E263" s="40" t="s">
        <v>1229</v>
      </c>
      <c r="F263" s="22" t="s">
        <v>71</v>
      </c>
      <c r="G263" s="22" t="s">
        <v>4899</v>
      </c>
    </row>
    <row r="264" spans="1:7" ht="15.6">
      <c r="A264" s="22">
        <v>257</v>
      </c>
      <c r="B264" s="73" t="s">
        <v>6727</v>
      </c>
      <c r="C264" s="75" t="s">
        <v>6728</v>
      </c>
      <c r="D264" s="21"/>
      <c r="E264" s="40" t="s">
        <v>6729</v>
      </c>
      <c r="F264" s="22" t="s">
        <v>22</v>
      </c>
      <c r="G264" s="22" t="s">
        <v>4856</v>
      </c>
    </row>
    <row r="265" spans="1:7" ht="15.6">
      <c r="A265" s="22">
        <v>258</v>
      </c>
      <c r="B265" s="73" t="s">
        <v>6730</v>
      </c>
      <c r="C265" s="75" t="s">
        <v>6731</v>
      </c>
      <c r="D265" s="21"/>
      <c r="E265" s="40" t="s">
        <v>1999</v>
      </c>
      <c r="F265" s="22" t="s">
        <v>2165</v>
      </c>
      <c r="G265" s="22" t="s">
        <v>5617</v>
      </c>
    </row>
    <row r="266" spans="1:7" ht="15.6">
      <c r="A266" s="22">
        <v>259</v>
      </c>
      <c r="B266" s="73" t="s">
        <v>5514</v>
      </c>
      <c r="C266" s="75" t="s">
        <v>6732</v>
      </c>
      <c r="D266" s="21"/>
      <c r="E266" s="40" t="s">
        <v>6733</v>
      </c>
      <c r="F266" s="22" t="s">
        <v>22</v>
      </c>
      <c r="G266" s="22" t="s">
        <v>4856</v>
      </c>
    </row>
    <row r="267" spans="1:7" ht="15.6">
      <c r="A267" s="22">
        <v>260</v>
      </c>
      <c r="B267" s="73" t="s">
        <v>6000</v>
      </c>
      <c r="C267" s="75" t="s">
        <v>6734</v>
      </c>
      <c r="D267" s="21"/>
      <c r="E267" s="40" t="s">
        <v>6735</v>
      </c>
      <c r="F267" s="22" t="s">
        <v>1399</v>
      </c>
      <c r="G267" s="22" t="s">
        <v>4883</v>
      </c>
    </row>
    <row r="268" spans="1:7" ht="15.6">
      <c r="A268" s="22">
        <v>261</v>
      </c>
      <c r="B268" s="73" t="s">
        <v>6078</v>
      </c>
      <c r="C268" s="75" t="s">
        <v>6736</v>
      </c>
      <c r="D268" s="21"/>
      <c r="E268" s="40" t="s">
        <v>6737</v>
      </c>
      <c r="F268" s="22" t="s">
        <v>3586</v>
      </c>
      <c r="G268" s="22" t="s">
        <v>4856</v>
      </c>
    </row>
    <row r="269" spans="1:7" ht="15.6">
      <c r="A269" s="22">
        <v>262</v>
      </c>
      <c r="B269" s="73" t="s">
        <v>5187</v>
      </c>
      <c r="C269" s="75" t="s">
        <v>6738</v>
      </c>
      <c r="D269" s="21"/>
      <c r="E269" s="40" t="s">
        <v>6739</v>
      </c>
      <c r="F269" s="22" t="s">
        <v>321</v>
      </c>
      <c r="G269" s="22" t="s">
        <v>4883</v>
      </c>
    </row>
    <row r="270" spans="1:7" ht="15.6">
      <c r="A270" s="22">
        <v>263</v>
      </c>
      <c r="B270" s="73" t="s">
        <v>6740</v>
      </c>
      <c r="C270" s="75" t="s">
        <v>6741</v>
      </c>
      <c r="D270" s="21"/>
      <c r="E270" s="40" t="s">
        <v>1992</v>
      </c>
      <c r="F270" s="22" t="s">
        <v>20</v>
      </c>
      <c r="G270" s="22" t="s">
        <v>4883</v>
      </c>
    </row>
    <row r="271" spans="1:7" ht="15.6">
      <c r="A271" s="22">
        <v>264</v>
      </c>
      <c r="B271" s="73" t="s">
        <v>6742</v>
      </c>
      <c r="C271" s="75" t="s">
        <v>6743</v>
      </c>
      <c r="D271" s="21"/>
      <c r="E271" s="40" t="s">
        <v>6744</v>
      </c>
      <c r="F271" s="22" t="s">
        <v>22</v>
      </c>
      <c r="G271" s="22" t="s">
        <v>4856</v>
      </c>
    </row>
    <row r="272" spans="1:7" ht="15.6">
      <c r="A272" s="22">
        <v>265</v>
      </c>
      <c r="B272" s="73" t="s">
        <v>5769</v>
      </c>
      <c r="C272" s="75" t="s">
        <v>6745</v>
      </c>
      <c r="D272" s="21"/>
      <c r="E272" s="40" t="s">
        <v>6746</v>
      </c>
      <c r="F272" s="22" t="s">
        <v>22</v>
      </c>
      <c r="G272" s="22" t="s">
        <v>4899</v>
      </c>
    </row>
    <row r="273" spans="1:7" ht="15.6">
      <c r="A273" s="22">
        <v>266</v>
      </c>
      <c r="B273" s="73" t="s">
        <v>5756</v>
      </c>
      <c r="C273" s="75" t="s">
        <v>6747</v>
      </c>
      <c r="D273" s="21"/>
      <c r="E273" s="40" t="s">
        <v>2058</v>
      </c>
      <c r="F273" s="22" t="s">
        <v>2563</v>
      </c>
      <c r="G273" s="22" t="s">
        <v>5617</v>
      </c>
    </row>
    <row r="274" spans="1:7" ht="15.6">
      <c r="A274" s="22">
        <v>267</v>
      </c>
      <c r="B274" s="73" t="s">
        <v>6083</v>
      </c>
      <c r="C274" s="75" t="s">
        <v>6748</v>
      </c>
      <c r="D274" s="21"/>
      <c r="E274" s="40" t="s">
        <v>662</v>
      </c>
      <c r="F274" s="22" t="s">
        <v>22</v>
      </c>
      <c r="G274" s="22" t="s">
        <v>4856</v>
      </c>
    </row>
    <row r="275" spans="1:7" ht="15.6">
      <c r="A275" s="22">
        <v>268</v>
      </c>
      <c r="B275" s="73" t="s">
        <v>4825</v>
      </c>
      <c r="C275" s="75" t="s">
        <v>6749</v>
      </c>
      <c r="D275" s="21"/>
      <c r="E275" s="40" t="s">
        <v>3238</v>
      </c>
      <c r="F275" s="22" t="s">
        <v>2165</v>
      </c>
      <c r="G275" s="22" t="s">
        <v>4856</v>
      </c>
    </row>
    <row r="276" spans="1:7" ht="15.6">
      <c r="A276" s="22">
        <v>269</v>
      </c>
      <c r="B276" s="73" t="s">
        <v>4798</v>
      </c>
      <c r="C276" s="75" t="s">
        <v>6750</v>
      </c>
      <c r="D276" s="21"/>
      <c r="E276" s="40" t="s">
        <v>6751</v>
      </c>
      <c r="F276" s="22" t="s">
        <v>22</v>
      </c>
      <c r="G276" s="22" t="s">
        <v>4883</v>
      </c>
    </row>
    <row r="277" spans="1:7" ht="15.6">
      <c r="A277" s="22">
        <v>270</v>
      </c>
      <c r="B277" s="73" t="s">
        <v>6752</v>
      </c>
      <c r="C277" s="75" t="s">
        <v>6753</v>
      </c>
      <c r="D277" s="21"/>
      <c r="E277" s="40" t="s">
        <v>2022</v>
      </c>
      <c r="F277" s="22" t="s">
        <v>22</v>
      </c>
      <c r="G277" s="22" t="s">
        <v>4899</v>
      </c>
    </row>
    <row r="278" spans="1:7" ht="15.6">
      <c r="A278" s="22">
        <v>271</v>
      </c>
      <c r="B278" s="73" t="s">
        <v>5017</v>
      </c>
      <c r="C278" s="75" t="s">
        <v>6754</v>
      </c>
      <c r="D278" s="21"/>
      <c r="E278" s="40" t="s">
        <v>6755</v>
      </c>
      <c r="F278" s="22" t="s">
        <v>22</v>
      </c>
      <c r="G278" s="22" t="s">
        <v>4899</v>
      </c>
    </row>
    <row r="279" spans="1:7" ht="15.6">
      <c r="A279" s="22">
        <v>272</v>
      </c>
      <c r="B279" s="73" t="s">
        <v>6756</v>
      </c>
      <c r="C279" s="75" t="s">
        <v>6757</v>
      </c>
      <c r="D279" s="21"/>
      <c r="E279" s="40" t="s">
        <v>6758</v>
      </c>
      <c r="F279" s="22" t="s">
        <v>22</v>
      </c>
      <c r="G279" s="22" t="s">
        <v>4899</v>
      </c>
    </row>
    <row r="280" spans="1:7" ht="15.6">
      <c r="A280" s="22">
        <v>273</v>
      </c>
      <c r="B280" s="73" t="s">
        <v>5145</v>
      </c>
      <c r="C280" s="75" t="s">
        <v>6759</v>
      </c>
      <c r="D280" s="21"/>
      <c r="E280" s="40" t="s">
        <v>6760</v>
      </c>
      <c r="F280" s="22" t="s">
        <v>6291</v>
      </c>
      <c r="G280" s="22" t="s">
        <v>4888</v>
      </c>
    </row>
    <row r="281" spans="1:7" ht="15.6">
      <c r="A281" s="22">
        <v>274</v>
      </c>
      <c r="B281" s="73" t="s">
        <v>5351</v>
      </c>
      <c r="C281" s="75" t="s">
        <v>6761</v>
      </c>
      <c r="D281" s="21"/>
      <c r="E281" s="40" t="s">
        <v>6762</v>
      </c>
      <c r="F281" s="22" t="s">
        <v>22</v>
      </c>
      <c r="G281" s="22" t="s">
        <v>4856</v>
      </c>
    </row>
    <row r="282" spans="1:7" ht="15.6">
      <c r="A282" s="22">
        <v>275</v>
      </c>
      <c r="B282" s="73" t="s">
        <v>5707</v>
      </c>
      <c r="C282" s="75" t="s">
        <v>6763</v>
      </c>
      <c r="D282" s="21"/>
      <c r="E282" s="40" t="s">
        <v>6764</v>
      </c>
      <c r="F282" s="22" t="s">
        <v>6765</v>
      </c>
      <c r="G282" s="22" t="s">
        <v>4856</v>
      </c>
    </row>
    <row r="283" spans="1:7" ht="15.6">
      <c r="A283" s="22">
        <v>276</v>
      </c>
      <c r="B283" s="73" t="s">
        <v>5714</v>
      </c>
      <c r="C283" s="75" t="s">
        <v>6766</v>
      </c>
      <c r="D283" s="21"/>
      <c r="E283" s="40" t="s">
        <v>2607</v>
      </c>
      <c r="F283" s="22" t="s">
        <v>1298</v>
      </c>
      <c r="G283" s="22" t="s">
        <v>4888</v>
      </c>
    </row>
    <row r="284" spans="1:7" ht="15.6">
      <c r="A284" s="22">
        <v>277</v>
      </c>
      <c r="B284" s="73" t="s">
        <v>5082</v>
      </c>
      <c r="C284" s="75" t="s">
        <v>6767</v>
      </c>
      <c r="D284" s="21"/>
      <c r="E284" s="40" t="s">
        <v>1205</v>
      </c>
      <c r="F284" s="22" t="s">
        <v>22</v>
      </c>
      <c r="G284" s="22" t="s">
        <v>4865</v>
      </c>
    </row>
    <row r="285" spans="1:7" ht="15.6">
      <c r="A285" s="22">
        <v>278</v>
      </c>
      <c r="B285" s="73" t="s">
        <v>4900</v>
      </c>
      <c r="C285" s="75" t="s">
        <v>6768</v>
      </c>
      <c r="D285" s="21"/>
      <c r="E285" s="40" t="s">
        <v>3751</v>
      </c>
      <c r="F285" s="22" t="s">
        <v>22</v>
      </c>
      <c r="G285" s="22" t="s">
        <v>4865</v>
      </c>
    </row>
    <row r="286" spans="1:7" ht="15.6">
      <c r="A286" s="22">
        <v>279</v>
      </c>
      <c r="B286" s="73" t="s">
        <v>5243</v>
      </c>
      <c r="C286" s="75" t="s">
        <v>6769</v>
      </c>
      <c r="D286" s="21"/>
      <c r="E286" s="40" t="s">
        <v>6770</v>
      </c>
      <c r="F286" s="22" t="s">
        <v>22</v>
      </c>
      <c r="G286" s="22" t="s">
        <v>4856</v>
      </c>
    </row>
    <row r="287" spans="1:7" ht="15.6">
      <c r="A287" s="22">
        <v>280</v>
      </c>
      <c r="B287" s="73" t="s">
        <v>6771</v>
      </c>
      <c r="C287" s="76" t="s">
        <v>6772</v>
      </c>
      <c r="D287" s="21"/>
      <c r="E287" s="40" t="s">
        <v>6773</v>
      </c>
      <c r="F287" s="22" t="s">
        <v>22</v>
      </c>
      <c r="G287" s="22" t="s">
        <v>4856</v>
      </c>
    </row>
    <row r="288" spans="1:7" ht="15.6">
      <c r="A288" s="22">
        <v>281</v>
      </c>
      <c r="B288" s="73" t="s">
        <v>5307</v>
      </c>
      <c r="C288" s="75" t="s">
        <v>6774</v>
      </c>
      <c r="D288" s="21"/>
      <c r="E288" s="40" t="s">
        <v>3666</v>
      </c>
      <c r="F288" s="22" t="s">
        <v>5929</v>
      </c>
      <c r="G288" s="22" t="s">
        <v>5930</v>
      </c>
    </row>
    <row r="289" spans="1:7" ht="15.6">
      <c r="A289" s="22">
        <v>282</v>
      </c>
      <c r="B289" s="73" t="s">
        <v>5089</v>
      </c>
      <c r="C289" s="75" t="s">
        <v>6775</v>
      </c>
      <c r="D289" s="21"/>
      <c r="E289" s="40" t="s">
        <v>6776</v>
      </c>
      <c r="F289" s="22" t="s">
        <v>20</v>
      </c>
      <c r="G289" s="22" t="s">
        <v>4856</v>
      </c>
    </row>
    <row r="290" spans="1:7" ht="15.6">
      <c r="A290" s="22">
        <v>283</v>
      </c>
      <c r="B290" s="73" t="s">
        <v>4987</v>
      </c>
      <c r="C290" s="75" t="s">
        <v>6777</v>
      </c>
      <c r="D290" s="21"/>
      <c r="E290" s="40" t="s">
        <v>6778</v>
      </c>
      <c r="F290" s="22" t="s">
        <v>22</v>
      </c>
      <c r="G290" s="22" t="s">
        <v>5617</v>
      </c>
    </row>
    <row r="291" spans="1:7" ht="15.6">
      <c r="A291" s="22">
        <v>284</v>
      </c>
      <c r="B291" s="73" t="s">
        <v>5156</v>
      </c>
      <c r="C291" s="75" t="s">
        <v>6779</v>
      </c>
      <c r="D291" s="21"/>
      <c r="E291" s="40" t="s">
        <v>6780</v>
      </c>
      <c r="F291" s="22" t="s">
        <v>22</v>
      </c>
      <c r="G291" s="22" t="s">
        <v>4856</v>
      </c>
    </row>
    <row r="292" spans="1:7" ht="15.6">
      <c r="A292" s="22">
        <v>285</v>
      </c>
      <c r="B292" s="73" t="s">
        <v>5218</v>
      </c>
      <c r="C292" s="75" t="s">
        <v>6781</v>
      </c>
      <c r="D292" s="21"/>
      <c r="E292" s="40" t="s">
        <v>6782</v>
      </c>
      <c r="F292" s="22" t="s">
        <v>22</v>
      </c>
      <c r="G292" s="22" t="s">
        <v>4878</v>
      </c>
    </row>
    <row r="293" spans="1:7" ht="15.6">
      <c r="A293" s="22">
        <v>286</v>
      </c>
      <c r="B293" s="73" t="s">
        <v>6783</v>
      </c>
      <c r="C293" s="75" t="s">
        <v>6784</v>
      </c>
      <c r="D293" s="21"/>
      <c r="E293" s="40" t="s">
        <v>6785</v>
      </c>
      <c r="F293" s="22" t="s">
        <v>62</v>
      </c>
      <c r="G293" s="22" t="s">
        <v>4982</v>
      </c>
    </row>
    <row r="294" spans="1:7" ht="15.6">
      <c r="A294" s="22">
        <v>287</v>
      </c>
      <c r="B294" s="73" t="s">
        <v>6094</v>
      </c>
      <c r="C294" s="75" t="s">
        <v>6786</v>
      </c>
      <c r="D294" s="21"/>
      <c r="E294" s="40" t="s">
        <v>6787</v>
      </c>
      <c r="F294" s="22" t="s">
        <v>3688</v>
      </c>
      <c r="G294" s="22" t="s">
        <v>4842</v>
      </c>
    </row>
    <row r="295" spans="1:7" ht="15.6">
      <c r="A295" s="22">
        <v>288</v>
      </c>
      <c r="B295" s="73" t="s">
        <v>6788</v>
      </c>
      <c r="C295" s="75" t="s">
        <v>6789</v>
      </c>
      <c r="D295" s="21"/>
      <c r="E295" s="40" t="s">
        <v>6790</v>
      </c>
      <c r="F295" s="22" t="s">
        <v>92</v>
      </c>
      <c r="G295" s="22" t="s">
        <v>4899</v>
      </c>
    </row>
    <row r="296" spans="1:7" ht="15.6">
      <c r="A296" s="22">
        <v>289</v>
      </c>
      <c r="B296" s="73" t="s">
        <v>6035</v>
      </c>
      <c r="C296" s="75" t="s">
        <v>6791</v>
      </c>
      <c r="D296" s="21"/>
      <c r="E296" s="40" t="s">
        <v>6792</v>
      </c>
      <c r="F296" s="22" t="s">
        <v>22</v>
      </c>
      <c r="G296" s="22" t="s">
        <v>4833</v>
      </c>
    </row>
    <row r="297" spans="1:7" ht="15.6">
      <c r="A297" s="22">
        <v>290</v>
      </c>
      <c r="B297" s="73" t="s">
        <v>4906</v>
      </c>
      <c r="C297" s="75" t="s">
        <v>6793</v>
      </c>
      <c r="D297" s="21"/>
      <c r="E297" s="40" t="s">
        <v>3717</v>
      </c>
      <c r="F297" s="22" t="s">
        <v>22</v>
      </c>
      <c r="G297" s="22" t="s">
        <v>4856</v>
      </c>
    </row>
    <row r="298" spans="1:7" ht="15.6">
      <c r="A298" s="22">
        <v>291</v>
      </c>
      <c r="B298" s="73" t="s">
        <v>5310</v>
      </c>
      <c r="C298" s="75" t="s">
        <v>6794</v>
      </c>
      <c r="D298" s="21"/>
      <c r="E298" s="40" t="s">
        <v>6795</v>
      </c>
      <c r="F298" s="22" t="s">
        <v>22</v>
      </c>
      <c r="G298" s="22" t="s">
        <v>4856</v>
      </c>
    </row>
    <row r="299" spans="1:7" ht="15.6">
      <c r="A299" s="22">
        <v>292</v>
      </c>
      <c r="B299" s="73" t="s">
        <v>6098</v>
      </c>
      <c r="C299" s="75" t="s">
        <v>6796</v>
      </c>
      <c r="D299" s="21"/>
      <c r="E299" s="40" t="s">
        <v>6797</v>
      </c>
      <c r="F299" s="22" t="s">
        <v>6253</v>
      </c>
      <c r="G299" s="22" t="s">
        <v>4899</v>
      </c>
    </row>
    <row r="300" spans="1:7" ht="15.6">
      <c r="A300" s="22">
        <v>293</v>
      </c>
      <c r="B300" s="73" t="s">
        <v>5121</v>
      </c>
      <c r="C300" s="75" t="s">
        <v>6798</v>
      </c>
      <c r="D300" s="21"/>
      <c r="E300" s="40" t="s">
        <v>1148</v>
      </c>
      <c r="F300" s="22" t="s">
        <v>22</v>
      </c>
      <c r="G300" s="22" t="s">
        <v>4883</v>
      </c>
    </row>
    <row r="301" spans="1:7" ht="15.6">
      <c r="A301" s="22">
        <v>294</v>
      </c>
      <c r="B301" s="73" t="s">
        <v>5713</v>
      </c>
      <c r="C301" s="75" t="s">
        <v>6799</v>
      </c>
      <c r="D301" s="21"/>
      <c r="E301" s="40" t="s">
        <v>6800</v>
      </c>
      <c r="F301" s="22" t="s">
        <v>22</v>
      </c>
      <c r="G301" s="22" t="s">
        <v>4856</v>
      </c>
    </row>
    <row r="302" spans="1:7" ht="15.6">
      <c r="A302" s="22">
        <v>295</v>
      </c>
      <c r="B302" s="73" t="s">
        <v>5318</v>
      </c>
      <c r="C302" s="75" t="s">
        <v>6801</v>
      </c>
      <c r="D302" s="21"/>
      <c r="E302" s="40" t="s">
        <v>6802</v>
      </c>
      <c r="F302" s="22" t="s">
        <v>22</v>
      </c>
      <c r="G302" s="22" t="s">
        <v>4870</v>
      </c>
    </row>
    <row r="303" spans="1:7" ht="15.6">
      <c r="A303" s="22">
        <v>296</v>
      </c>
      <c r="B303" s="73" t="s">
        <v>5109</v>
      </c>
      <c r="C303" s="75" t="s">
        <v>6803</v>
      </c>
      <c r="D303" s="21"/>
      <c r="E303" s="40" t="s">
        <v>6804</v>
      </c>
      <c r="F303" s="22" t="s">
        <v>1404</v>
      </c>
      <c r="G303" s="22" t="s">
        <v>4865</v>
      </c>
    </row>
    <row r="304" spans="1:7" ht="15.6">
      <c r="A304" s="22">
        <v>297</v>
      </c>
      <c r="B304" s="73" t="s">
        <v>5343</v>
      </c>
      <c r="C304" s="75" t="s">
        <v>6805</v>
      </c>
      <c r="D304" s="21"/>
      <c r="E304" s="40" t="s">
        <v>2679</v>
      </c>
      <c r="F304" s="22" t="s">
        <v>3399</v>
      </c>
      <c r="G304" s="22" t="s">
        <v>4865</v>
      </c>
    </row>
    <row r="305" spans="1:7" ht="15.6">
      <c r="A305" s="22">
        <v>298</v>
      </c>
      <c r="B305" s="73" t="s">
        <v>6073</v>
      </c>
      <c r="C305" s="75" t="s">
        <v>6806</v>
      </c>
      <c r="D305" s="21"/>
      <c r="E305" s="40" t="s">
        <v>6807</v>
      </c>
      <c r="F305" s="22" t="s">
        <v>3010</v>
      </c>
      <c r="G305" s="22" t="s">
        <v>4856</v>
      </c>
    </row>
    <row r="306" spans="1:7" ht="15.6">
      <c r="A306" s="22">
        <v>299</v>
      </c>
      <c r="B306" s="73" t="s">
        <v>5856</v>
      </c>
      <c r="C306" s="75" t="s">
        <v>6808</v>
      </c>
      <c r="D306" s="21"/>
      <c r="E306" s="40" t="s">
        <v>6809</v>
      </c>
      <c r="F306" s="22" t="s">
        <v>2512</v>
      </c>
      <c r="G306" s="22" t="s">
        <v>4833</v>
      </c>
    </row>
    <row r="307" spans="1:7" ht="15.6">
      <c r="A307" s="22">
        <v>300</v>
      </c>
      <c r="B307" s="73" t="s">
        <v>5720</v>
      </c>
      <c r="C307" s="75" t="s">
        <v>6810</v>
      </c>
      <c r="D307" s="21"/>
      <c r="E307" s="40" t="s">
        <v>6811</v>
      </c>
      <c r="F307" s="22" t="s">
        <v>6572</v>
      </c>
      <c r="G307" s="22" t="s">
        <v>4842</v>
      </c>
    </row>
    <row r="308" spans="1:7" ht="15.6">
      <c r="A308" s="22">
        <v>301</v>
      </c>
      <c r="B308" s="73" t="s">
        <v>5561</v>
      </c>
      <c r="C308" s="75" t="s">
        <v>6812</v>
      </c>
      <c r="D308" s="21"/>
      <c r="E308" s="40" t="s">
        <v>6813</v>
      </c>
      <c r="F308" s="22" t="s">
        <v>22</v>
      </c>
      <c r="G308" s="22" t="s">
        <v>4856</v>
      </c>
    </row>
    <row r="309" spans="1:7" ht="15.6">
      <c r="A309" s="22">
        <v>302</v>
      </c>
      <c r="B309" s="73" t="s">
        <v>6814</v>
      </c>
      <c r="C309" s="75" t="s">
        <v>6815</v>
      </c>
      <c r="D309" s="21"/>
      <c r="E309" s="40" t="s">
        <v>2588</v>
      </c>
      <c r="F309" s="22" t="s">
        <v>22</v>
      </c>
      <c r="G309" s="22" t="s">
        <v>4865</v>
      </c>
    </row>
    <row r="310" spans="1:7" ht="15.6">
      <c r="A310" s="22">
        <v>303</v>
      </c>
      <c r="B310" s="73" t="s">
        <v>5645</v>
      </c>
      <c r="C310" s="75" t="s">
        <v>6816</v>
      </c>
      <c r="D310" s="21"/>
      <c r="E310" s="40" t="s">
        <v>6817</v>
      </c>
      <c r="F310" s="22" t="s">
        <v>302</v>
      </c>
      <c r="G310" s="22" t="s">
        <v>4870</v>
      </c>
    </row>
    <row r="311" spans="1:7" ht="15.6">
      <c r="A311" s="22">
        <v>304</v>
      </c>
      <c r="B311" s="73" t="s">
        <v>5210</v>
      </c>
      <c r="C311" s="75" t="s">
        <v>6818</v>
      </c>
      <c r="D311" s="21"/>
      <c r="E311" s="40" t="s">
        <v>2353</v>
      </c>
      <c r="F311" s="22" t="s">
        <v>22</v>
      </c>
      <c r="G311" s="22" t="s">
        <v>4865</v>
      </c>
    </row>
    <row r="312" spans="1:7" ht="15.6">
      <c r="A312" s="22">
        <v>305</v>
      </c>
      <c r="B312" s="73" t="s">
        <v>5836</v>
      </c>
      <c r="C312" s="75" t="s">
        <v>6819</v>
      </c>
      <c r="D312" s="21"/>
      <c r="E312" s="40" t="s">
        <v>6820</v>
      </c>
      <c r="F312" s="22" t="s">
        <v>100</v>
      </c>
      <c r="G312" s="22" t="s">
        <v>4842</v>
      </c>
    </row>
    <row r="313" spans="1:7" ht="15.6">
      <c r="A313" s="22">
        <v>306</v>
      </c>
      <c r="B313" s="73" t="s">
        <v>5330</v>
      </c>
      <c r="C313" s="76" t="s">
        <v>6821</v>
      </c>
      <c r="D313" s="21"/>
      <c r="E313" s="40" t="s">
        <v>6822</v>
      </c>
      <c r="F313" s="22" t="s">
        <v>22</v>
      </c>
      <c r="G313" s="22" t="s">
        <v>4865</v>
      </c>
    </row>
    <row r="314" spans="1:7" ht="15.6">
      <c r="A314" s="22">
        <v>307</v>
      </c>
      <c r="B314" s="73" t="s">
        <v>5476</v>
      </c>
      <c r="C314" s="75" t="s">
        <v>6823</v>
      </c>
      <c r="D314" s="21"/>
      <c r="E314" s="40" t="s">
        <v>515</v>
      </c>
      <c r="F314" s="22" t="s">
        <v>22</v>
      </c>
      <c r="G314" s="22" t="s">
        <v>4883</v>
      </c>
    </row>
    <row r="315" spans="1:7" ht="15.6">
      <c r="A315" s="22">
        <v>308</v>
      </c>
      <c r="B315" s="73" t="s">
        <v>6016</v>
      </c>
      <c r="C315" s="75" t="s">
        <v>6824</v>
      </c>
      <c r="D315" s="21"/>
      <c r="E315" s="40" t="s">
        <v>2664</v>
      </c>
      <c r="F315" s="22" t="s">
        <v>71</v>
      </c>
      <c r="G315" s="22" t="s">
        <v>4982</v>
      </c>
    </row>
    <row r="316" spans="1:7" ht="15.6">
      <c r="A316" s="22">
        <v>309</v>
      </c>
      <c r="B316" s="73" t="s">
        <v>4848</v>
      </c>
      <c r="C316" s="75" t="s">
        <v>6825</v>
      </c>
      <c r="D316" s="21"/>
      <c r="E316" s="40" t="s">
        <v>6826</v>
      </c>
      <c r="F316" s="22" t="s">
        <v>1253</v>
      </c>
      <c r="G316" s="22" t="s">
        <v>4842</v>
      </c>
    </row>
    <row r="317" spans="1:7" ht="15.6">
      <c r="A317" s="22">
        <v>310</v>
      </c>
      <c r="B317" s="73" t="s">
        <v>6827</v>
      </c>
      <c r="C317" s="75" t="s">
        <v>6828</v>
      </c>
      <c r="D317" s="21"/>
      <c r="E317" s="40" t="s">
        <v>6829</v>
      </c>
      <c r="F317" s="22" t="s">
        <v>22</v>
      </c>
      <c r="G317" s="22" t="s">
        <v>4865</v>
      </c>
    </row>
    <row r="318" spans="1:7" ht="15.6">
      <c r="A318" s="22">
        <v>311</v>
      </c>
      <c r="B318" s="73" t="s">
        <v>5419</v>
      </c>
      <c r="C318" s="75" t="s">
        <v>6830</v>
      </c>
      <c r="D318" s="21"/>
      <c r="E318" s="40" t="s">
        <v>6831</v>
      </c>
      <c r="F318" s="22" t="s">
        <v>22</v>
      </c>
      <c r="G318" s="22" t="s">
        <v>4878</v>
      </c>
    </row>
    <row r="319" spans="1:7" ht="15.6">
      <c r="A319" s="22">
        <v>312</v>
      </c>
      <c r="B319" s="73" t="s">
        <v>5652</v>
      </c>
      <c r="C319" s="75" t="s">
        <v>6832</v>
      </c>
      <c r="D319" s="21"/>
      <c r="E319" s="40" t="s">
        <v>3696</v>
      </c>
      <c r="F319" s="22" t="s">
        <v>22</v>
      </c>
      <c r="G319" s="22" t="s">
        <v>4888</v>
      </c>
    </row>
    <row r="320" spans="1:7" ht="15.6">
      <c r="A320" s="22">
        <v>313</v>
      </c>
      <c r="B320" s="73" t="s">
        <v>5357</v>
      </c>
      <c r="C320" s="75" t="s">
        <v>6833</v>
      </c>
      <c r="D320" s="21"/>
      <c r="E320" s="40" t="s">
        <v>6834</v>
      </c>
      <c r="F320" s="22" t="s">
        <v>22</v>
      </c>
      <c r="G320" s="22" t="s">
        <v>4856</v>
      </c>
    </row>
    <row r="321" spans="1:7" ht="15.6">
      <c r="A321" s="22">
        <v>314</v>
      </c>
      <c r="B321" s="73" t="s">
        <v>5509</v>
      </c>
      <c r="C321" s="75" t="s">
        <v>6835</v>
      </c>
      <c r="D321" s="21"/>
      <c r="E321" s="40" t="s">
        <v>6836</v>
      </c>
      <c r="F321" s="22" t="s">
        <v>321</v>
      </c>
      <c r="G321" s="22" t="s">
        <v>4899</v>
      </c>
    </row>
    <row r="322" spans="1:7" ht="15.6">
      <c r="A322" s="22">
        <v>315</v>
      </c>
      <c r="B322" s="73" t="s">
        <v>6837</v>
      </c>
      <c r="C322" s="75" t="s">
        <v>6838</v>
      </c>
      <c r="D322" s="21"/>
      <c r="E322" s="40" t="s">
        <v>6839</v>
      </c>
      <c r="F322" s="22" t="s">
        <v>6840</v>
      </c>
      <c r="G322" s="22" t="s">
        <v>4842</v>
      </c>
    </row>
    <row r="323" spans="1:7" ht="15.6">
      <c r="A323" s="22">
        <v>316</v>
      </c>
      <c r="B323" s="73" t="s">
        <v>6139</v>
      </c>
      <c r="C323" s="75" t="s">
        <v>6841</v>
      </c>
      <c r="D323" s="21"/>
      <c r="E323" s="40" t="s">
        <v>6842</v>
      </c>
      <c r="F323" s="22" t="s">
        <v>71</v>
      </c>
      <c r="G323" s="22" t="s">
        <v>4842</v>
      </c>
    </row>
    <row r="324" spans="1:7" ht="15.6">
      <c r="A324" s="22">
        <v>317</v>
      </c>
      <c r="B324" s="73" t="s">
        <v>6222</v>
      </c>
      <c r="C324" s="75" t="s">
        <v>6843</v>
      </c>
      <c r="D324" s="21"/>
      <c r="E324" s="40" t="s">
        <v>6844</v>
      </c>
      <c r="F324" s="22" t="s">
        <v>20</v>
      </c>
      <c r="G324" s="22" t="s">
        <v>4856</v>
      </c>
    </row>
    <row r="325" spans="1:7" ht="15.6">
      <c r="A325" s="22">
        <v>318</v>
      </c>
      <c r="B325" s="73" t="s">
        <v>6845</v>
      </c>
      <c r="C325" s="75" t="s">
        <v>6846</v>
      </c>
      <c r="D325" s="21"/>
      <c r="E325" s="40" t="s">
        <v>6847</v>
      </c>
      <c r="F325" s="22" t="s">
        <v>75</v>
      </c>
      <c r="G325" s="22" t="s">
        <v>5029</v>
      </c>
    </row>
    <row r="326" spans="1:7" ht="15.6">
      <c r="A326" s="22">
        <v>319</v>
      </c>
      <c r="B326" s="73" t="s">
        <v>5234</v>
      </c>
      <c r="C326" s="75" t="s">
        <v>6848</v>
      </c>
      <c r="D326" s="21"/>
      <c r="E326" s="40" t="s">
        <v>6849</v>
      </c>
      <c r="F326" s="22" t="s">
        <v>22</v>
      </c>
      <c r="G326" s="22" t="s">
        <v>4878</v>
      </c>
    </row>
    <row r="327" spans="1:7" ht="15.6">
      <c r="A327" s="22">
        <v>320</v>
      </c>
      <c r="B327" s="73" t="s">
        <v>6850</v>
      </c>
      <c r="C327" s="75" t="s">
        <v>6851</v>
      </c>
      <c r="D327" s="21"/>
      <c r="E327" s="40" t="s">
        <v>148</v>
      </c>
      <c r="F327" s="22" t="s">
        <v>75</v>
      </c>
      <c r="G327" s="22" t="s">
        <v>4982</v>
      </c>
    </row>
    <row r="328" spans="1:7" ht="15.6">
      <c r="A328" s="22">
        <v>321</v>
      </c>
      <c r="B328" s="73" t="s">
        <v>5601</v>
      </c>
      <c r="C328" s="75" t="s">
        <v>6852</v>
      </c>
      <c r="D328" s="21"/>
      <c r="E328" s="40" t="s">
        <v>6853</v>
      </c>
      <c r="F328" s="22" t="s">
        <v>165</v>
      </c>
      <c r="G328" s="22" t="s">
        <v>4856</v>
      </c>
    </row>
    <row r="329" spans="1:7" ht="15.6">
      <c r="A329" s="22">
        <v>322</v>
      </c>
      <c r="B329" s="73" t="s">
        <v>5171</v>
      </c>
      <c r="C329" s="75" t="s">
        <v>6854</v>
      </c>
      <c r="D329" s="21"/>
      <c r="E329" s="40" t="s">
        <v>6855</v>
      </c>
      <c r="F329" s="22" t="s">
        <v>22</v>
      </c>
      <c r="G329" s="22" t="s">
        <v>4870</v>
      </c>
    </row>
    <row r="330" spans="1:7" ht="15.6">
      <c r="A330" s="22">
        <v>323</v>
      </c>
      <c r="B330" s="73" t="s">
        <v>4820</v>
      </c>
      <c r="C330" s="75" t="s">
        <v>6856</v>
      </c>
      <c r="D330" s="21"/>
      <c r="E330" s="40" t="s">
        <v>6857</v>
      </c>
      <c r="F330" s="22" t="s">
        <v>92</v>
      </c>
      <c r="G330" s="22" t="s">
        <v>4842</v>
      </c>
    </row>
    <row r="331" spans="1:7" ht="15.6">
      <c r="A331" s="22">
        <v>324</v>
      </c>
      <c r="B331" s="73" t="s">
        <v>5567</v>
      </c>
      <c r="C331" s="75" t="s">
        <v>6858</v>
      </c>
      <c r="D331" s="21"/>
      <c r="E331" s="40" t="s">
        <v>6859</v>
      </c>
      <c r="F331" s="22" t="s">
        <v>22</v>
      </c>
      <c r="G331" s="22" t="s">
        <v>4899</v>
      </c>
    </row>
    <row r="332" spans="1:7" ht="15.6">
      <c r="A332" s="22">
        <v>325</v>
      </c>
      <c r="B332" s="73" t="s">
        <v>6215</v>
      </c>
      <c r="C332" s="75" t="s">
        <v>6860</v>
      </c>
      <c r="D332" s="21"/>
      <c r="E332" s="40" t="s">
        <v>6861</v>
      </c>
      <c r="F332" s="22" t="s">
        <v>1300</v>
      </c>
      <c r="G332" s="22" t="s">
        <v>4878</v>
      </c>
    </row>
    <row r="333" spans="1:7" ht="15.6">
      <c r="A333" s="22">
        <v>326</v>
      </c>
      <c r="B333" s="73" t="s">
        <v>6862</v>
      </c>
      <c r="C333" s="75" t="s">
        <v>6863</v>
      </c>
      <c r="D333" s="21"/>
      <c r="E333" s="40" t="s">
        <v>6864</v>
      </c>
      <c r="F333" s="22" t="s">
        <v>22</v>
      </c>
      <c r="G333" s="22" t="s">
        <v>4899</v>
      </c>
    </row>
    <row r="334" spans="1:7" ht="15.6">
      <c r="A334" s="22">
        <v>327</v>
      </c>
      <c r="B334" s="73" t="s">
        <v>6865</v>
      </c>
      <c r="C334" s="75" t="s">
        <v>6866</v>
      </c>
      <c r="D334" s="21"/>
      <c r="E334" s="40" t="s">
        <v>2308</v>
      </c>
      <c r="F334" s="22" t="s">
        <v>20</v>
      </c>
      <c r="G334" s="22" t="s">
        <v>4888</v>
      </c>
    </row>
    <row r="335" spans="1:7" ht="15.6">
      <c r="A335" s="22">
        <v>328</v>
      </c>
      <c r="B335" s="73" t="s">
        <v>5334</v>
      </c>
      <c r="C335" s="75" t="s">
        <v>6867</v>
      </c>
      <c r="D335" s="21"/>
      <c r="E335" s="40" t="s">
        <v>3166</v>
      </c>
      <c r="F335" s="22" t="s">
        <v>22</v>
      </c>
      <c r="G335" s="22" t="s">
        <v>4865</v>
      </c>
    </row>
    <row r="336" spans="1:7" ht="15.6">
      <c r="A336" s="22">
        <v>329</v>
      </c>
      <c r="B336" s="73" t="s">
        <v>5203</v>
      </c>
      <c r="C336" s="75" t="s">
        <v>6868</v>
      </c>
      <c r="D336" s="21"/>
      <c r="E336" s="40" t="s">
        <v>6869</v>
      </c>
      <c r="F336" s="22" t="s">
        <v>22</v>
      </c>
      <c r="G336" s="22" t="s">
        <v>4856</v>
      </c>
    </row>
    <row r="337" spans="1:7" ht="15.6">
      <c r="A337" s="22">
        <v>330</v>
      </c>
      <c r="B337" s="73" t="s">
        <v>4871</v>
      </c>
      <c r="C337" s="75" t="s">
        <v>6870</v>
      </c>
      <c r="D337" s="21"/>
      <c r="E337" s="40" t="s">
        <v>6871</v>
      </c>
      <c r="F337" s="22" t="s">
        <v>22</v>
      </c>
      <c r="G337" s="22" t="s">
        <v>4883</v>
      </c>
    </row>
    <row r="338" spans="1:7" ht="15.6">
      <c r="A338" s="22">
        <v>331</v>
      </c>
      <c r="B338" s="73" t="s">
        <v>5849</v>
      </c>
      <c r="C338" s="76" t="s">
        <v>6872</v>
      </c>
      <c r="D338" s="21"/>
      <c r="E338" s="40" t="s">
        <v>861</v>
      </c>
      <c r="F338" s="22" t="s">
        <v>22</v>
      </c>
      <c r="G338" s="22" t="s">
        <v>4883</v>
      </c>
    </row>
    <row r="339" spans="1:7" ht="15.6">
      <c r="A339" s="22">
        <v>332</v>
      </c>
      <c r="B339" s="73" t="s">
        <v>6068</v>
      </c>
      <c r="C339" s="75" t="s">
        <v>6873</v>
      </c>
      <c r="D339" s="21"/>
      <c r="E339" s="40" t="s">
        <v>6874</v>
      </c>
      <c r="F339" s="22" t="s">
        <v>6291</v>
      </c>
      <c r="G339" s="22" t="s">
        <v>4865</v>
      </c>
    </row>
    <row r="340" spans="1:7" ht="15.6">
      <c r="A340" s="22">
        <v>333</v>
      </c>
      <c r="B340" s="73" t="s">
        <v>5629</v>
      </c>
      <c r="C340" s="75" t="s">
        <v>6875</v>
      </c>
      <c r="D340" s="21"/>
      <c r="E340" s="40" t="s">
        <v>6876</v>
      </c>
      <c r="F340" s="22" t="s">
        <v>22</v>
      </c>
      <c r="G340" s="22" t="s">
        <v>4856</v>
      </c>
    </row>
    <row r="341" spans="1:7" ht="15.6">
      <c r="A341" s="22">
        <v>334</v>
      </c>
      <c r="B341" s="73" t="s">
        <v>5706</v>
      </c>
      <c r="C341" s="75" t="s">
        <v>6877</v>
      </c>
      <c r="D341" s="21"/>
      <c r="E341" s="40" t="s">
        <v>6878</v>
      </c>
      <c r="F341" s="22" t="s">
        <v>22</v>
      </c>
      <c r="G341" s="22" t="s">
        <v>4833</v>
      </c>
    </row>
    <row r="342" spans="1:7" ht="15.6">
      <c r="A342" s="22">
        <v>335</v>
      </c>
      <c r="B342" s="73" t="s">
        <v>5313</v>
      </c>
      <c r="C342" s="75" t="s">
        <v>6879</v>
      </c>
      <c r="D342" s="21"/>
      <c r="E342" s="40" t="s">
        <v>6880</v>
      </c>
      <c r="F342" s="22" t="s">
        <v>22</v>
      </c>
      <c r="G342" s="22" t="s">
        <v>4899</v>
      </c>
    </row>
    <row r="343" spans="1:7" ht="15.6">
      <c r="A343" s="22">
        <v>336</v>
      </c>
      <c r="B343" s="73" t="s">
        <v>5221</v>
      </c>
      <c r="C343" s="75" t="s">
        <v>6881</v>
      </c>
      <c r="D343" s="21"/>
      <c r="E343" s="40" t="s">
        <v>6882</v>
      </c>
      <c r="F343" s="22" t="s">
        <v>22</v>
      </c>
      <c r="G343" s="22" t="s">
        <v>4870</v>
      </c>
    </row>
    <row r="344" spans="1:7" ht="15.6">
      <c r="A344" s="22">
        <v>337</v>
      </c>
      <c r="B344" s="73" t="s">
        <v>5103</v>
      </c>
      <c r="C344" s="75" t="s">
        <v>6883</v>
      </c>
      <c r="D344" s="21"/>
      <c r="E344" s="40" t="s">
        <v>6884</v>
      </c>
      <c r="F344" s="22" t="s">
        <v>22</v>
      </c>
      <c r="G344" s="22" t="s">
        <v>4982</v>
      </c>
    </row>
    <row r="345" spans="1:7" ht="15.6">
      <c r="A345" s="22">
        <v>338</v>
      </c>
      <c r="B345" s="73" t="s">
        <v>6111</v>
      </c>
      <c r="C345" s="75" t="s">
        <v>6885</v>
      </c>
      <c r="D345" s="21"/>
      <c r="E345" s="40" t="s">
        <v>6886</v>
      </c>
      <c r="F345" s="22" t="s">
        <v>22</v>
      </c>
      <c r="G345" s="22" t="s">
        <v>4856</v>
      </c>
    </row>
    <row r="346" spans="1:7" ht="15.6">
      <c r="A346" s="22">
        <v>339</v>
      </c>
      <c r="B346" s="73" t="s">
        <v>5639</v>
      </c>
      <c r="C346" s="75" t="s">
        <v>6887</v>
      </c>
      <c r="D346" s="21"/>
      <c r="E346" s="40" t="s">
        <v>6888</v>
      </c>
      <c r="F346" s="22" t="s">
        <v>22</v>
      </c>
      <c r="G346" s="22" t="s">
        <v>4982</v>
      </c>
    </row>
    <row r="347" spans="1:7" ht="15.6">
      <c r="A347" s="22">
        <v>340</v>
      </c>
      <c r="B347" s="73" t="s">
        <v>4790</v>
      </c>
      <c r="C347" s="75" t="s">
        <v>6889</v>
      </c>
      <c r="D347" s="21"/>
      <c r="E347" s="40" t="s">
        <v>3598</v>
      </c>
      <c r="F347" s="22" t="s">
        <v>30</v>
      </c>
      <c r="G347" s="22" t="s">
        <v>4982</v>
      </c>
    </row>
    <row r="348" spans="1:7" ht="15.6">
      <c r="A348" s="22">
        <v>341</v>
      </c>
      <c r="B348" s="73" t="s">
        <v>6890</v>
      </c>
      <c r="C348" s="75" t="s">
        <v>6891</v>
      </c>
      <c r="D348" s="21"/>
      <c r="E348" s="40" t="s">
        <v>6892</v>
      </c>
      <c r="F348" s="22" t="s">
        <v>22</v>
      </c>
      <c r="G348" s="22" t="s">
        <v>4899</v>
      </c>
    </row>
    <row r="349" spans="1:7" ht="15.6">
      <c r="A349" s="22">
        <v>342</v>
      </c>
      <c r="B349" s="73" t="s">
        <v>5668</v>
      </c>
      <c r="C349" s="75" t="s">
        <v>6893</v>
      </c>
      <c r="D349" s="21"/>
      <c r="E349" s="40" t="s">
        <v>6894</v>
      </c>
      <c r="F349" s="22" t="s">
        <v>1300</v>
      </c>
      <c r="G349" s="22" t="s">
        <v>4870</v>
      </c>
    </row>
    <row r="350" spans="1:7" ht="15.6">
      <c r="A350" s="22">
        <v>343</v>
      </c>
      <c r="B350" s="73" t="s">
        <v>5257</v>
      </c>
      <c r="C350" s="75" t="s">
        <v>6895</v>
      </c>
      <c r="D350" s="21"/>
      <c r="E350" s="40" t="s">
        <v>2625</v>
      </c>
      <c r="F350" s="22" t="s">
        <v>6896</v>
      </c>
      <c r="G350" s="22" t="s">
        <v>5930</v>
      </c>
    </row>
    <row r="351" spans="1:7" ht="15.6">
      <c r="A351" s="22">
        <v>344</v>
      </c>
      <c r="B351" s="73" t="s">
        <v>5837</v>
      </c>
      <c r="C351" s="75" t="s">
        <v>6897</v>
      </c>
      <c r="D351" s="21"/>
      <c r="E351" s="40" t="s">
        <v>6898</v>
      </c>
      <c r="F351" s="22" t="s">
        <v>86</v>
      </c>
      <c r="G351" s="22" t="s">
        <v>4878</v>
      </c>
    </row>
    <row r="352" spans="1:7" ht="15.6">
      <c r="A352" s="22">
        <v>345</v>
      </c>
      <c r="B352" s="73" t="s">
        <v>6899</v>
      </c>
      <c r="C352" s="75" t="s">
        <v>6900</v>
      </c>
      <c r="D352" s="21"/>
      <c r="E352" s="40" t="s">
        <v>2684</v>
      </c>
      <c r="F352" s="22" t="s">
        <v>216</v>
      </c>
      <c r="G352" s="22" t="s">
        <v>5617</v>
      </c>
    </row>
    <row r="353" spans="1:7" ht="15.6">
      <c r="A353" s="22">
        <v>346</v>
      </c>
      <c r="B353" s="73" t="s">
        <v>6067</v>
      </c>
      <c r="C353" s="75" t="s">
        <v>6901</v>
      </c>
      <c r="D353" s="21"/>
      <c r="E353" s="40" t="s">
        <v>3481</v>
      </c>
      <c r="F353" s="22" t="s">
        <v>22</v>
      </c>
      <c r="G353" s="22" t="s">
        <v>4865</v>
      </c>
    </row>
    <row r="354" spans="1:7" ht="15.6">
      <c r="A354" s="22">
        <v>347</v>
      </c>
      <c r="B354" s="73" t="s">
        <v>5738</v>
      </c>
      <c r="C354" s="75" t="s">
        <v>6902</v>
      </c>
      <c r="D354" s="21"/>
      <c r="E354" s="40" t="s">
        <v>6903</v>
      </c>
      <c r="F354" s="22" t="s">
        <v>22</v>
      </c>
      <c r="G354" s="22" t="s">
        <v>4856</v>
      </c>
    </row>
    <row r="355" spans="1:7" ht="15.6">
      <c r="A355" s="22">
        <v>348</v>
      </c>
      <c r="B355" s="73" t="s">
        <v>5954</v>
      </c>
      <c r="C355" s="75" t="s">
        <v>6904</v>
      </c>
      <c r="D355" s="21"/>
      <c r="E355" s="40" t="s">
        <v>1533</v>
      </c>
      <c r="F355" s="22" t="s">
        <v>20</v>
      </c>
      <c r="G355" s="22" t="s">
        <v>4888</v>
      </c>
    </row>
    <row r="356" spans="1:7" ht="15.6">
      <c r="A356" s="22">
        <v>349</v>
      </c>
      <c r="B356" s="73" t="s">
        <v>5632</v>
      </c>
      <c r="C356" s="75" t="s">
        <v>6905</v>
      </c>
      <c r="D356" s="21"/>
      <c r="E356" s="40" t="s">
        <v>6906</v>
      </c>
      <c r="F356" s="22" t="s">
        <v>3571</v>
      </c>
      <c r="G356" s="22" t="s">
        <v>4883</v>
      </c>
    </row>
    <row r="357" spans="1:7" ht="15.6">
      <c r="A357" s="22">
        <v>350</v>
      </c>
      <c r="B357" s="73" t="s">
        <v>4810</v>
      </c>
      <c r="C357" s="75" t="s">
        <v>6907</v>
      </c>
      <c r="D357" s="21"/>
      <c r="E357" s="40" t="s">
        <v>6908</v>
      </c>
      <c r="F357" s="22" t="s">
        <v>22</v>
      </c>
      <c r="G357" s="22" t="s">
        <v>4856</v>
      </c>
    </row>
    <row r="358" spans="1:7" ht="15.6">
      <c r="A358" s="22">
        <v>351</v>
      </c>
      <c r="B358" s="73" t="s">
        <v>6909</v>
      </c>
      <c r="C358" s="75" t="s">
        <v>6910</v>
      </c>
      <c r="D358" s="21"/>
      <c r="E358" s="40" t="s">
        <v>6911</v>
      </c>
      <c r="F358" s="22" t="s">
        <v>22</v>
      </c>
      <c r="G358" s="22" t="s">
        <v>4865</v>
      </c>
    </row>
    <row r="359" spans="1:7" ht="15.6">
      <c r="A359" s="22">
        <v>352</v>
      </c>
      <c r="B359" s="73" t="s">
        <v>5402</v>
      </c>
      <c r="C359" s="75" t="s">
        <v>6912</v>
      </c>
      <c r="D359" s="21"/>
      <c r="E359" s="40" t="s">
        <v>3128</v>
      </c>
      <c r="F359" s="22" t="s">
        <v>3734</v>
      </c>
      <c r="G359" s="22" t="s">
        <v>4842</v>
      </c>
    </row>
    <row r="360" spans="1:7" ht="15.6">
      <c r="A360" s="22">
        <v>353</v>
      </c>
      <c r="B360" s="73" t="s">
        <v>6132</v>
      </c>
      <c r="C360" s="75" t="s">
        <v>6913</v>
      </c>
      <c r="D360" s="21"/>
      <c r="E360" s="40" t="s">
        <v>6914</v>
      </c>
      <c r="F360" s="22" t="s">
        <v>22</v>
      </c>
      <c r="G360" s="22" t="s">
        <v>4870</v>
      </c>
    </row>
    <row r="361" spans="1:7" ht="15.6">
      <c r="A361" s="22">
        <v>354</v>
      </c>
      <c r="B361" s="73" t="s">
        <v>6915</v>
      </c>
      <c r="C361" s="75" t="s">
        <v>6916</v>
      </c>
      <c r="D361" s="21"/>
      <c r="E361" s="40" t="s">
        <v>6917</v>
      </c>
      <c r="F361" s="22" t="s">
        <v>22</v>
      </c>
      <c r="G361" s="22" t="s">
        <v>4842</v>
      </c>
    </row>
    <row r="362" spans="1:7" ht="15.6">
      <c r="A362" s="22">
        <v>355</v>
      </c>
      <c r="B362" s="73" t="s">
        <v>5793</v>
      </c>
      <c r="C362" s="75" t="s">
        <v>6918</v>
      </c>
      <c r="D362" s="21"/>
      <c r="E362" s="40" t="s">
        <v>6919</v>
      </c>
      <c r="F362" s="22" t="s">
        <v>6920</v>
      </c>
      <c r="G362" s="22" t="s">
        <v>4865</v>
      </c>
    </row>
    <row r="363" spans="1:7" ht="15.6">
      <c r="A363" s="22">
        <v>356</v>
      </c>
      <c r="B363" s="73" t="s">
        <v>4983</v>
      </c>
      <c r="C363" s="76" t="s">
        <v>6921</v>
      </c>
      <c r="D363" s="21"/>
      <c r="E363" s="40" t="s">
        <v>6922</v>
      </c>
      <c r="F363" s="22" t="s">
        <v>321</v>
      </c>
      <c r="G363" s="22" t="s">
        <v>5617</v>
      </c>
    </row>
    <row r="364" spans="1:7" ht="15.6">
      <c r="A364" s="22">
        <v>357</v>
      </c>
      <c r="B364" s="73" t="s">
        <v>6014</v>
      </c>
      <c r="C364" s="75" t="s">
        <v>6923</v>
      </c>
      <c r="D364" s="21"/>
      <c r="E364" s="40" t="s">
        <v>6924</v>
      </c>
      <c r="F364" s="22" t="s">
        <v>46</v>
      </c>
      <c r="G364" s="22" t="s">
        <v>4878</v>
      </c>
    </row>
    <row r="365" spans="1:7" ht="15.6">
      <c r="A365" s="22">
        <v>358</v>
      </c>
      <c r="B365" s="73" t="s">
        <v>5844</v>
      </c>
      <c r="C365" s="75" t="s">
        <v>6925</v>
      </c>
      <c r="D365" s="21"/>
      <c r="E365" s="40" t="s">
        <v>6926</v>
      </c>
      <c r="F365" s="22" t="s">
        <v>22</v>
      </c>
      <c r="G365" s="22" t="s">
        <v>4982</v>
      </c>
    </row>
    <row r="366" spans="1:7" ht="15.6">
      <c r="A366" s="22">
        <v>359</v>
      </c>
      <c r="B366" s="73" t="s">
        <v>5031</v>
      </c>
      <c r="C366" s="75" t="s">
        <v>6927</v>
      </c>
      <c r="D366" s="21"/>
      <c r="E366" s="40" t="s">
        <v>6928</v>
      </c>
      <c r="F366" s="22" t="s">
        <v>1300</v>
      </c>
      <c r="G366" s="22" t="s">
        <v>5617</v>
      </c>
    </row>
    <row r="367" spans="1:7" ht="15.6">
      <c r="A367" s="22">
        <v>360</v>
      </c>
      <c r="B367" s="73" t="s">
        <v>5270</v>
      </c>
      <c r="C367" s="75" t="s">
        <v>6929</v>
      </c>
      <c r="D367" s="21"/>
      <c r="E367" s="40" t="s">
        <v>6930</v>
      </c>
      <c r="F367" s="22" t="s">
        <v>71</v>
      </c>
      <c r="G367" s="22" t="s">
        <v>4833</v>
      </c>
    </row>
    <row r="368" spans="1:7" ht="15.6">
      <c r="A368" s="22">
        <v>361</v>
      </c>
      <c r="B368" s="73" t="s">
        <v>4979</v>
      </c>
      <c r="C368" s="75" t="s">
        <v>6931</v>
      </c>
      <c r="D368" s="21"/>
      <c r="E368" s="40" t="s">
        <v>6932</v>
      </c>
      <c r="F368" s="22" t="s">
        <v>2680</v>
      </c>
      <c r="G368" s="22" t="s">
        <v>4878</v>
      </c>
    </row>
    <row r="369" spans="1:7" ht="15.6">
      <c r="A369" s="22">
        <v>362</v>
      </c>
      <c r="B369" s="73" t="s">
        <v>4857</v>
      </c>
      <c r="C369" s="75" t="s">
        <v>6933</v>
      </c>
      <c r="D369" s="21"/>
      <c r="E369" s="40" t="s">
        <v>1154</v>
      </c>
      <c r="F369" s="22" t="s">
        <v>165</v>
      </c>
      <c r="G369" s="22" t="s">
        <v>5930</v>
      </c>
    </row>
    <row r="370" spans="1:7" ht="15.6">
      <c r="A370" s="22">
        <v>363</v>
      </c>
      <c r="B370" s="73" t="s">
        <v>5044</v>
      </c>
      <c r="C370" s="75" t="s">
        <v>6934</v>
      </c>
      <c r="D370" s="21"/>
      <c r="E370" s="40" t="s">
        <v>6935</v>
      </c>
      <c r="F370" s="22" t="s">
        <v>22</v>
      </c>
      <c r="G370" s="22" t="s">
        <v>4883</v>
      </c>
    </row>
    <row r="371" spans="1:7" ht="15.6">
      <c r="A371" s="22">
        <v>364</v>
      </c>
      <c r="B371" s="73" t="s">
        <v>5824</v>
      </c>
      <c r="C371" s="75" t="s">
        <v>6936</v>
      </c>
      <c r="D371" s="21"/>
      <c r="E371" s="40" t="s">
        <v>6937</v>
      </c>
      <c r="F371" s="22" t="s">
        <v>1300</v>
      </c>
      <c r="G371" s="22" t="s">
        <v>4856</v>
      </c>
    </row>
    <row r="372" spans="1:7" ht="15.6">
      <c r="A372" s="22">
        <v>365</v>
      </c>
      <c r="B372" s="73" t="s">
        <v>5963</v>
      </c>
      <c r="C372" s="75" t="s">
        <v>6938</v>
      </c>
      <c r="D372" s="21"/>
      <c r="E372" s="40" t="s">
        <v>6939</v>
      </c>
      <c r="F372" s="22" t="s">
        <v>22</v>
      </c>
      <c r="G372" s="22" t="s">
        <v>4833</v>
      </c>
    </row>
    <row r="373" spans="1:7" ht="15.6">
      <c r="A373" s="22">
        <v>366</v>
      </c>
      <c r="B373" s="73" t="s">
        <v>6940</v>
      </c>
      <c r="C373" s="75" t="s">
        <v>6941</v>
      </c>
      <c r="D373" s="21"/>
      <c r="E373" s="40" t="s">
        <v>1659</v>
      </c>
      <c r="F373" s="22" t="s">
        <v>1404</v>
      </c>
      <c r="G373" s="22" t="s">
        <v>5930</v>
      </c>
    </row>
    <row r="374" spans="1:7" ht="15.6">
      <c r="A374" s="22">
        <v>367</v>
      </c>
      <c r="B374" s="73" t="s">
        <v>6942</v>
      </c>
      <c r="C374" s="75" t="s">
        <v>6943</v>
      </c>
      <c r="D374" s="21"/>
      <c r="E374" s="40" t="s">
        <v>6944</v>
      </c>
      <c r="F374" s="22" t="s">
        <v>412</v>
      </c>
      <c r="G374" s="22" t="s">
        <v>4833</v>
      </c>
    </row>
    <row r="375" spans="1:7" ht="15.6">
      <c r="A375" s="22">
        <v>368</v>
      </c>
      <c r="B375" s="73" t="s">
        <v>6945</v>
      </c>
      <c r="C375" s="75" t="s">
        <v>6946</v>
      </c>
      <c r="D375" s="21"/>
      <c r="E375" s="40" t="s">
        <v>1197</v>
      </c>
      <c r="F375" s="22" t="s">
        <v>1399</v>
      </c>
      <c r="G375" s="22" t="s">
        <v>4982</v>
      </c>
    </row>
    <row r="376" spans="1:7" ht="15.6">
      <c r="A376" s="22">
        <v>369</v>
      </c>
      <c r="B376" s="73" t="s">
        <v>6108</v>
      </c>
      <c r="C376" s="75" t="s">
        <v>6947</v>
      </c>
      <c r="D376" s="21"/>
      <c r="E376" s="40" t="s">
        <v>6948</v>
      </c>
      <c r="F376" s="22" t="s">
        <v>2301</v>
      </c>
      <c r="G376" s="22" t="s">
        <v>4856</v>
      </c>
    </row>
    <row r="377" spans="1:7" ht="15.6">
      <c r="A377" s="22">
        <v>370</v>
      </c>
      <c r="B377" s="73" t="s">
        <v>5083</v>
      </c>
      <c r="C377" s="75" t="s">
        <v>6949</v>
      </c>
      <c r="D377" s="21"/>
      <c r="E377" s="40" t="s">
        <v>6950</v>
      </c>
      <c r="F377" s="22" t="s">
        <v>22</v>
      </c>
      <c r="G377" s="22" t="s">
        <v>4856</v>
      </c>
    </row>
    <row r="378" spans="1:7" ht="15.6">
      <c r="A378" s="22">
        <v>371</v>
      </c>
      <c r="B378" s="73" t="s">
        <v>4814</v>
      </c>
      <c r="C378" s="75" t="s">
        <v>6951</v>
      </c>
      <c r="D378" s="21"/>
      <c r="E378" s="40" t="s">
        <v>6952</v>
      </c>
      <c r="F378" s="22" t="s">
        <v>22</v>
      </c>
      <c r="G378" s="22" t="s">
        <v>4878</v>
      </c>
    </row>
    <row r="379" spans="1:7" ht="15.6">
      <c r="A379" s="22">
        <v>372</v>
      </c>
      <c r="B379" s="73" t="s">
        <v>5346</v>
      </c>
      <c r="C379" s="75" t="s">
        <v>6953</v>
      </c>
      <c r="D379" s="21"/>
      <c r="E379" s="40" t="s">
        <v>6954</v>
      </c>
      <c r="F379" s="22" t="s">
        <v>691</v>
      </c>
      <c r="G379" s="22" t="s">
        <v>4986</v>
      </c>
    </row>
    <row r="380" spans="1:7" ht="15.6">
      <c r="A380" s="22">
        <v>373</v>
      </c>
      <c r="B380" s="73" t="s">
        <v>5473</v>
      </c>
      <c r="C380" s="75" t="s">
        <v>6955</v>
      </c>
      <c r="D380" s="21"/>
      <c r="E380" s="40" t="s">
        <v>6956</v>
      </c>
      <c r="F380" s="22" t="s">
        <v>71</v>
      </c>
      <c r="G380" s="22" t="s">
        <v>4982</v>
      </c>
    </row>
    <row r="381" spans="1:7" ht="15.6">
      <c r="A381" s="22">
        <v>374</v>
      </c>
      <c r="B381" s="73" t="s">
        <v>5321</v>
      </c>
      <c r="C381" s="75" t="s">
        <v>6957</v>
      </c>
      <c r="D381" s="21"/>
      <c r="E381" s="40" t="s">
        <v>4074</v>
      </c>
      <c r="F381" s="22" t="s">
        <v>22</v>
      </c>
      <c r="G381" s="22" t="s">
        <v>4878</v>
      </c>
    </row>
    <row r="382" spans="1:7" ht="15.6">
      <c r="A382" s="22">
        <v>375</v>
      </c>
      <c r="B382" s="73" t="s">
        <v>4951</v>
      </c>
      <c r="C382" s="76" t="s">
        <v>6958</v>
      </c>
      <c r="D382" s="21"/>
      <c r="E382" s="40" t="s">
        <v>6959</v>
      </c>
      <c r="F382" s="22" t="s">
        <v>22</v>
      </c>
      <c r="G382" s="22" t="s">
        <v>4878</v>
      </c>
    </row>
    <row r="383" spans="1:7" ht="15.6">
      <c r="A383" s="22">
        <v>376</v>
      </c>
      <c r="B383" s="73" t="s">
        <v>5250</v>
      </c>
      <c r="C383" s="75" t="s">
        <v>6960</v>
      </c>
      <c r="D383" s="21"/>
      <c r="E383" s="40" t="s">
        <v>1794</v>
      </c>
      <c r="F383" s="22" t="s">
        <v>22</v>
      </c>
      <c r="G383" s="22" t="s">
        <v>4856</v>
      </c>
    </row>
    <row r="384" spans="1:7" ht="15.6">
      <c r="A384" s="22">
        <v>377</v>
      </c>
      <c r="B384" s="73" t="s">
        <v>6961</v>
      </c>
      <c r="C384" s="75" t="s">
        <v>6962</v>
      </c>
      <c r="D384" s="21"/>
      <c r="E384" s="40" t="s">
        <v>6963</v>
      </c>
      <c r="F384" s="22" t="s">
        <v>22</v>
      </c>
      <c r="G384" s="22" t="s">
        <v>4899</v>
      </c>
    </row>
    <row r="385" spans="1:7" ht="15.6">
      <c r="A385" s="22">
        <v>378</v>
      </c>
      <c r="B385" s="73" t="s">
        <v>6964</v>
      </c>
      <c r="C385" s="75" t="s">
        <v>6965</v>
      </c>
      <c r="D385" s="21"/>
      <c r="E385" s="40" t="s">
        <v>6966</v>
      </c>
      <c r="F385" s="22" t="s">
        <v>22</v>
      </c>
      <c r="G385" s="22" t="s">
        <v>4899</v>
      </c>
    </row>
    <row r="386" spans="1:7" ht="15.6">
      <c r="A386" s="22">
        <v>379</v>
      </c>
      <c r="B386" s="73" t="s">
        <v>5648</v>
      </c>
      <c r="C386" s="75" t="s">
        <v>6967</v>
      </c>
      <c r="D386" s="21"/>
      <c r="E386" s="40" t="s">
        <v>3652</v>
      </c>
      <c r="F386" s="22" t="s">
        <v>22</v>
      </c>
      <c r="G386" s="22" t="s">
        <v>4856</v>
      </c>
    </row>
    <row r="387" spans="1:7" ht="15.6">
      <c r="A387" s="22">
        <v>380</v>
      </c>
      <c r="B387" s="73" t="s">
        <v>4966</v>
      </c>
      <c r="C387" s="75" t="s">
        <v>6968</v>
      </c>
      <c r="D387" s="21"/>
      <c r="E387" s="40" t="s">
        <v>6969</v>
      </c>
      <c r="F387" s="22" t="s">
        <v>6572</v>
      </c>
      <c r="G387" s="22" t="s">
        <v>4842</v>
      </c>
    </row>
    <row r="388" spans="1:7" ht="15.6">
      <c r="A388" s="22">
        <v>381</v>
      </c>
      <c r="B388" s="73" t="s">
        <v>6970</v>
      </c>
      <c r="C388" s="75" t="s">
        <v>6971</v>
      </c>
      <c r="D388" s="21"/>
      <c r="E388" s="40" t="s">
        <v>1450</v>
      </c>
      <c r="F388" s="22" t="s">
        <v>1424</v>
      </c>
      <c r="G388" s="22" t="s">
        <v>5617</v>
      </c>
    </row>
    <row r="389" spans="1:7" ht="15.6">
      <c r="A389" s="22">
        <v>382</v>
      </c>
      <c r="B389" s="73" t="s">
        <v>5254</v>
      </c>
      <c r="C389" s="75" t="s">
        <v>6972</v>
      </c>
      <c r="D389" s="21"/>
      <c r="E389" s="40" t="s">
        <v>6973</v>
      </c>
      <c r="F389" s="22" t="s">
        <v>3849</v>
      </c>
      <c r="G389" s="22" t="s">
        <v>4878</v>
      </c>
    </row>
    <row r="390" spans="1:7" ht="15.6">
      <c r="A390" s="22">
        <v>383</v>
      </c>
      <c r="B390" s="73" t="s">
        <v>5026</v>
      </c>
      <c r="C390" s="75" t="s">
        <v>6974</v>
      </c>
      <c r="D390" s="21"/>
      <c r="E390" s="40" t="s">
        <v>2736</v>
      </c>
      <c r="F390" s="22" t="s">
        <v>22</v>
      </c>
      <c r="G390" s="22" t="s">
        <v>4899</v>
      </c>
    </row>
    <row r="391" spans="1:7" ht="15.6">
      <c r="A391" s="22">
        <v>384</v>
      </c>
      <c r="B391" s="73" t="s">
        <v>6975</v>
      </c>
      <c r="C391" s="75" t="s">
        <v>6976</v>
      </c>
      <c r="D391" s="21"/>
      <c r="E391" s="40" t="s">
        <v>4095</v>
      </c>
      <c r="F391" s="22" t="s">
        <v>22</v>
      </c>
      <c r="G391" s="22" t="s">
        <v>5617</v>
      </c>
    </row>
    <row r="392" spans="1:7" ht="15.6">
      <c r="A392" s="22">
        <v>385</v>
      </c>
      <c r="B392" s="73" t="s">
        <v>6977</v>
      </c>
      <c r="C392" s="75" t="s">
        <v>6978</v>
      </c>
      <c r="D392" s="21"/>
      <c r="E392" s="40" t="s">
        <v>6979</v>
      </c>
      <c r="F392" s="22" t="s">
        <v>2569</v>
      </c>
      <c r="G392" s="22" t="s">
        <v>4878</v>
      </c>
    </row>
    <row r="393" spans="1:7" ht="15.6">
      <c r="A393" s="22">
        <v>386</v>
      </c>
      <c r="B393" s="73" t="s">
        <v>5626</v>
      </c>
      <c r="C393" s="75" t="s">
        <v>6980</v>
      </c>
      <c r="D393" s="21"/>
      <c r="E393" s="40" t="s">
        <v>6981</v>
      </c>
      <c r="F393" s="22" t="s">
        <v>2569</v>
      </c>
      <c r="G393" s="22" t="s">
        <v>4865</v>
      </c>
    </row>
    <row r="394" spans="1:7" ht="15.6">
      <c r="A394" s="22">
        <v>387</v>
      </c>
      <c r="B394" s="73" t="s">
        <v>5788</v>
      </c>
      <c r="C394" s="75" t="s">
        <v>6982</v>
      </c>
      <c r="D394" s="21"/>
      <c r="E394" s="40" t="s">
        <v>4055</v>
      </c>
      <c r="F394" s="22" t="s">
        <v>25</v>
      </c>
      <c r="G394" s="22" t="s">
        <v>4883</v>
      </c>
    </row>
    <row r="395" spans="1:7" ht="15.6">
      <c r="A395" s="22">
        <v>388</v>
      </c>
      <c r="B395" s="73" t="s">
        <v>6122</v>
      </c>
      <c r="C395" s="75" t="s">
        <v>6983</v>
      </c>
      <c r="D395" s="21"/>
      <c r="E395" s="40" t="s">
        <v>2715</v>
      </c>
      <c r="F395" s="22" t="s">
        <v>3310</v>
      </c>
      <c r="G395" s="22" t="s">
        <v>4982</v>
      </c>
    </row>
    <row r="396" spans="1:7" ht="15.6">
      <c r="A396" s="22">
        <v>389</v>
      </c>
      <c r="B396" s="73" t="s">
        <v>4805</v>
      </c>
      <c r="C396" s="75" t="s">
        <v>6984</v>
      </c>
      <c r="D396" s="21"/>
      <c r="E396" s="40" t="s">
        <v>6985</v>
      </c>
      <c r="F396" s="22" t="s">
        <v>22</v>
      </c>
      <c r="G396" s="22" t="s">
        <v>4856</v>
      </c>
    </row>
    <row r="397" spans="1:7" ht="15.6">
      <c r="A397" s="22">
        <v>390</v>
      </c>
      <c r="B397" s="73" t="s">
        <v>5604</v>
      </c>
      <c r="C397" s="75" t="s">
        <v>6986</v>
      </c>
      <c r="D397" s="21"/>
      <c r="E397" s="40" t="s">
        <v>6987</v>
      </c>
      <c r="F397" s="22" t="s">
        <v>22</v>
      </c>
      <c r="G397" s="22" t="s">
        <v>5617</v>
      </c>
    </row>
    <row r="398" spans="1:7" ht="15.6">
      <c r="A398" s="22">
        <v>391</v>
      </c>
      <c r="B398" s="73" t="s">
        <v>5502</v>
      </c>
      <c r="C398" s="75" t="s">
        <v>6988</v>
      </c>
      <c r="D398" s="21"/>
      <c r="E398" s="40" t="s">
        <v>3690</v>
      </c>
      <c r="F398" s="22" t="s">
        <v>2563</v>
      </c>
      <c r="G398" s="22" t="s">
        <v>4888</v>
      </c>
    </row>
    <row r="399" spans="1:7" ht="15.6">
      <c r="A399" s="22">
        <v>392</v>
      </c>
      <c r="B399" s="73" t="s">
        <v>6989</v>
      </c>
      <c r="C399" s="75" t="s">
        <v>6990</v>
      </c>
      <c r="D399" s="21"/>
      <c r="E399" s="40" t="s">
        <v>3803</v>
      </c>
      <c r="F399" s="22" t="s">
        <v>22</v>
      </c>
      <c r="G399" s="22" t="s">
        <v>4856</v>
      </c>
    </row>
    <row r="400" spans="1:7" ht="15.6">
      <c r="A400" s="22">
        <v>393</v>
      </c>
      <c r="B400" s="73" t="s">
        <v>5062</v>
      </c>
      <c r="C400" s="75" t="s">
        <v>6991</v>
      </c>
      <c r="D400" s="21"/>
      <c r="E400" s="40" t="s">
        <v>6992</v>
      </c>
      <c r="F400" s="22" t="s">
        <v>2512</v>
      </c>
      <c r="G400" s="22" t="s">
        <v>4899</v>
      </c>
    </row>
    <row r="401" spans="1:7" ht="15.6">
      <c r="A401" s="22">
        <v>394</v>
      </c>
      <c r="B401" s="73" t="s">
        <v>5269</v>
      </c>
      <c r="C401" s="75" t="s">
        <v>6993</v>
      </c>
      <c r="D401" s="21"/>
      <c r="E401" s="40" t="s">
        <v>6994</v>
      </c>
      <c r="F401" s="22" t="s">
        <v>46</v>
      </c>
      <c r="G401" s="22" t="s">
        <v>4899</v>
      </c>
    </row>
    <row r="402" spans="1:7" ht="15.6">
      <c r="A402" s="22">
        <v>395</v>
      </c>
      <c r="B402" s="73" t="s">
        <v>5612</v>
      </c>
      <c r="C402" s="75" t="s">
        <v>6995</v>
      </c>
      <c r="D402" s="21"/>
      <c r="E402" s="40" t="s">
        <v>3514</v>
      </c>
      <c r="F402" s="22" t="s">
        <v>4569</v>
      </c>
      <c r="G402" s="22" t="s">
        <v>4833</v>
      </c>
    </row>
    <row r="403" spans="1:7" ht="15.6">
      <c r="A403" s="22">
        <v>396</v>
      </c>
      <c r="B403" s="73" t="s">
        <v>6055</v>
      </c>
      <c r="C403" s="75" t="s">
        <v>6996</v>
      </c>
      <c r="D403" s="21"/>
      <c r="E403" s="40" t="s">
        <v>6997</v>
      </c>
      <c r="F403" s="22" t="s">
        <v>1098</v>
      </c>
      <c r="G403" s="22" t="s">
        <v>4870</v>
      </c>
    </row>
    <row r="404" spans="1:7" ht="15.6">
      <c r="A404" s="22">
        <v>397</v>
      </c>
      <c r="B404" s="73" t="s">
        <v>5819</v>
      </c>
      <c r="C404" s="75" t="s">
        <v>6998</v>
      </c>
      <c r="D404" s="21"/>
      <c r="E404" s="40" t="s">
        <v>6999</v>
      </c>
      <c r="F404" s="22" t="s">
        <v>86</v>
      </c>
      <c r="G404" s="22" t="s">
        <v>4865</v>
      </c>
    </row>
    <row r="405" spans="1:7" ht="15.6">
      <c r="A405" s="22">
        <v>398</v>
      </c>
      <c r="B405" s="73" t="s">
        <v>7000</v>
      </c>
      <c r="C405" s="75" t="s">
        <v>7001</v>
      </c>
      <c r="D405" s="21"/>
      <c r="E405" s="40" t="s">
        <v>7002</v>
      </c>
      <c r="F405" s="22" t="s">
        <v>22</v>
      </c>
      <c r="G405" s="22" t="s">
        <v>4870</v>
      </c>
    </row>
    <row r="406" spans="1:7" ht="15.6">
      <c r="A406" s="22">
        <v>399</v>
      </c>
      <c r="B406" s="73" t="s">
        <v>5505</v>
      </c>
      <c r="C406" s="75" t="s">
        <v>7003</v>
      </c>
      <c r="D406" s="21"/>
      <c r="E406" s="40" t="s">
        <v>7004</v>
      </c>
      <c r="F406" s="22" t="s">
        <v>4</v>
      </c>
      <c r="G406" s="22" t="s">
        <v>4833</v>
      </c>
    </row>
    <row r="407" spans="1:7" ht="15.6">
      <c r="A407" s="22">
        <v>400</v>
      </c>
      <c r="B407" s="73" t="s">
        <v>4913</v>
      </c>
      <c r="C407" s="76" t="s">
        <v>7005</v>
      </c>
      <c r="D407" s="21"/>
      <c r="E407" s="40" t="s">
        <v>7006</v>
      </c>
      <c r="F407" s="22" t="s">
        <v>22</v>
      </c>
      <c r="G407" s="22" t="s">
        <v>4899</v>
      </c>
    </row>
    <row r="408" spans="1:7" ht="15.6">
      <c r="A408" s="22">
        <v>401</v>
      </c>
      <c r="B408" s="73" t="s">
        <v>6008</v>
      </c>
      <c r="C408" s="75" t="s">
        <v>7007</v>
      </c>
      <c r="D408" s="21"/>
      <c r="E408" s="40" t="s">
        <v>7008</v>
      </c>
      <c r="F408" s="22" t="s">
        <v>22</v>
      </c>
      <c r="G408" s="22" t="s">
        <v>4878</v>
      </c>
    </row>
    <row r="409" spans="1:7" ht="15.6">
      <c r="A409" s="22">
        <v>402</v>
      </c>
      <c r="B409" s="73" t="s">
        <v>4947</v>
      </c>
      <c r="C409" s="75" t="s">
        <v>7009</v>
      </c>
      <c r="D409" s="21"/>
      <c r="E409" s="40" t="s">
        <v>7010</v>
      </c>
      <c r="F409" s="22" t="s">
        <v>22</v>
      </c>
      <c r="G409" s="22" t="s">
        <v>4856</v>
      </c>
    </row>
    <row r="410" spans="1:7" ht="15.6">
      <c r="A410" s="22">
        <v>403</v>
      </c>
      <c r="B410" s="73" t="s">
        <v>7011</v>
      </c>
      <c r="C410" s="75" t="s">
        <v>7012</v>
      </c>
      <c r="D410" s="21"/>
      <c r="E410" s="40" t="s">
        <v>7013</v>
      </c>
      <c r="F410" s="22" t="s">
        <v>22</v>
      </c>
      <c r="G410" s="22" t="s">
        <v>4833</v>
      </c>
    </row>
    <row r="411" spans="1:7" ht="15.6">
      <c r="A411" s="22">
        <v>404</v>
      </c>
      <c r="B411" s="73" t="s">
        <v>5692</v>
      </c>
      <c r="C411" s="75" t="s">
        <v>7014</v>
      </c>
      <c r="D411" s="21"/>
      <c r="E411" s="40" t="s">
        <v>7015</v>
      </c>
      <c r="F411" s="22" t="s">
        <v>22</v>
      </c>
      <c r="G411" s="22" t="s">
        <v>4856</v>
      </c>
    </row>
    <row r="412" spans="1:7" ht="15.6">
      <c r="A412" s="22">
        <v>405</v>
      </c>
      <c r="B412" s="73" t="s">
        <v>7016</v>
      </c>
      <c r="C412" s="75" t="s">
        <v>7017</v>
      </c>
      <c r="D412" s="21"/>
      <c r="E412" s="40" t="s">
        <v>7018</v>
      </c>
      <c r="F412" s="22" t="s">
        <v>321</v>
      </c>
      <c r="G412" s="22" t="s">
        <v>4865</v>
      </c>
    </row>
    <row r="413" spans="1:7" ht="15.6">
      <c r="A413" s="22">
        <v>406</v>
      </c>
      <c r="B413" s="73" t="s">
        <v>5207</v>
      </c>
      <c r="C413" s="75" t="s">
        <v>7019</v>
      </c>
      <c r="D413" s="21"/>
      <c r="E413" s="40" t="s">
        <v>7020</v>
      </c>
      <c r="F413" s="22" t="s">
        <v>22</v>
      </c>
      <c r="G413" s="22" t="s">
        <v>4833</v>
      </c>
    </row>
    <row r="414" spans="1:7" ht="15.6">
      <c r="A414" s="22">
        <v>407</v>
      </c>
      <c r="B414" s="73" t="s">
        <v>5266</v>
      </c>
      <c r="C414" s="75" t="s">
        <v>7021</v>
      </c>
      <c r="D414" s="21"/>
      <c r="E414" s="40" t="s">
        <v>7022</v>
      </c>
      <c r="F414" s="22" t="s">
        <v>90</v>
      </c>
      <c r="G414" s="22" t="s">
        <v>5930</v>
      </c>
    </row>
    <row r="415" spans="1:7" ht="15.6">
      <c r="A415" s="22">
        <v>408</v>
      </c>
      <c r="B415" s="73" t="s">
        <v>6052</v>
      </c>
      <c r="C415" s="75" t="s">
        <v>7023</v>
      </c>
      <c r="D415" s="21"/>
      <c r="E415" s="40" t="s">
        <v>7024</v>
      </c>
      <c r="F415" s="22" t="s">
        <v>20</v>
      </c>
      <c r="G415" s="22" t="s">
        <v>4888</v>
      </c>
    </row>
    <row r="416" spans="1:7" ht="15.6">
      <c r="A416" s="22">
        <v>409</v>
      </c>
      <c r="B416" s="73" t="s">
        <v>5777</v>
      </c>
      <c r="C416" s="75" t="s">
        <v>7025</v>
      </c>
      <c r="D416" s="21"/>
      <c r="E416" s="40" t="s">
        <v>7026</v>
      </c>
      <c r="F416" s="22" t="s">
        <v>22</v>
      </c>
      <c r="G416" s="22" t="s">
        <v>4856</v>
      </c>
    </row>
    <row r="417" spans="1:7" ht="15.6">
      <c r="A417" s="22">
        <v>410</v>
      </c>
      <c r="B417" s="73" t="s">
        <v>7027</v>
      </c>
      <c r="C417" s="75" t="s">
        <v>7028</v>
      </c>
      <c r="D417" s="21"/>
      <c r="E417" s="40" t="s">
        <v>7029</v>
      </c>
      <c r="F417" s="22" t="s">
        <v>265</v>
      </c>
      <c r="G417" s="22" t="s">
        <v>4878</v>
      </c>
    </row>
    <row r="418" spans="1:7" ht="15.6">
      <c r="A418" s="22">
        <v>411</v>
      </c>
      <c r="B418" s="73" t="s">
        <v>7030</v>
      </c>
      <c r="C418" s="75" t="s">
        <v>7031</v>
      </c>
      <c r="D418" s="21"/>
      <c r="E418" s="40" t="s">
        <v>7032</v>
      </c>
      <c r="F418" s="22" t="s">
        <v>22</v>
      </c>
      <c r="G418" s="22" t="s">
        <v>4899</v>
      </c>
    </row>
    <row r="419" spans="1:7" ht="15.6">
      <c r="A419" s="22">
        <v>412</v>
      </c>
      <c r="B419" s="73" t="s">
        <v>5284</v>
      </c>
      <c r="C419" s="75" t="s">
        <v>7033</v>
      </c>
      <c r="D419" s="21"/>
      <c r="E419" s="40" t="s">
        <v>7034</v>
      </c>
      <c r="F419" s="22" t="s">
        <v>7035</v>
      </c>
      <c r="G419" s="22" t="s">
        <v>4986</v>
      </c>
    </row>
    <row r="420" spans="1:7" ht="15.6">
      <c r="A420" s="22">
        <v>413</v>
      </c>
      <c r="B420" s="73" t="s">
        <v>5421</v>
      </c>
      <c r="C420" s="75" t="s">
        <v>7036</v>
      </c>
      <c r="D420" s="21"/>
      <c r="E420" s="40" t="s">
        <v>7037</v>
      </c>
      <c r="F420" s="22" t="s">
        <v>22</v>
      </c>
      <c r="G420" s="22" t="s">
        <v>4870</v>
      </c>
    </row>
    <row r="421" spans="1:7" ht="15.6">
      <c r="A421" s="22">
        <v>414</v>
      </c>
      <c r="B421" s="73" t="s">
        <v>4935</v>
      </c>
      <c r="C421" s="75" t="s">
        <v>7038</v>
      </c>
      <c r="D421" s="21"/>
      <c r="E421" s="40" t="s">
        <v>2943</v>
      </c>
      <c r="F421" s="22" t="s">
        <v>7035</v>
      </c>
      <c r="G421" s="22" t="s">
        <v>5029</v>
      </c>
    </row>
    <row r="422" spans="1:7" ht="15.6">
      <c r="A422" s="22">
        <v>415</v>
      </c>
      <c r="B422" s="73" t="s">
        <v>6051</v>
      </c>
      <c r="C422" s="75" t="s">
        <v>7039</v>
      </c>
      <c r="D422" s="21"/>
      <c r="E422" s="40" t="s">
        <v>7040</v>
      </c>
      <c r="F422" s="22" t="s">
        <v>6157</v>
      </c>
      <c r="G422" s="22" t="s">
        <v>5930</v>
      </c>
    </row>
    <row r="423" spans="1:7" ht="15.6">
      <c r="A423" s="22">
        <v>416</v>
      </c>
      <c r="B423" s="73" t="s">
        <v>5383</v>
      </c>
      <c r="C423" s="75" t="s">
        <v>7041</v>
      </c>
      <c r="D423" s="21"/>
      <c r="E423" s="40" t="s">
        <v>2257</v>
      </c>
      <c r="F423" s="22" t="s">
        <v>30</v>
      </c>
      <c r="G423" s="22" t="s">
        <v>4883</v>
      </c>
    </row>
    <row r="424" spans="1:7" ht="15.6">
      <c r="A424" s="22">
        <v>417</v>
      </c>
      <c r="B424" s="73" t="s">
        <v>4991</v>
      </c>
      <c r="C424" s="75" t="s">
        <v>7042</v>
      </c>
      <c r="D424" s="21"/>
      <c r="E424" s="40" t="s">
        <v>7043</v>
      </c>
      <c r="F424" s="22" t="s">
        <v>22</v>
      </c>
      <c r="G424" s="22" t="s">
        <v>4856</v>
      </c>
    </row>
    <row r="425" spans="1:7" ht="15.6">
      <c r="A425" s="22">
        <v>418</v>
      </c>
      <c r="B425" s="73" t="s">
        <v>4889</v>
      </c>
      <c r="C425" s="75" t="s">
        <v>7044</v>
      </c>
      <c r="D425" s="21"/>
      <c r="E425" s="40" t="s">
        <v>2895</v>
      </c>
      <c r="F425" s="22" t="s">
        <v>321</v>
      </c>
      <c r="G425" s="22" t="s">
        <v>4883</v>
      </c>
    </row>
    <row r="426" spans="1:7" ht="15.6">
      <c r="A426" s="22">
        <v>419</v>
      </c>
      <c r="B426" s="73" t="s">
        <v>5674</v>
      </c>
      <c r="C426" s="75" t="s">
        <v>7045</v>
      </c>
      <c r="D426" s="21"/>
      <c r="E426" s="40" t="s">
        <v>7046</v>
      </c>
      <c r="F426" s="22" t="s">
        <v>22</v>
      </c>
      <c r="G426" s="22" t="s">
        <v>4878</v>
      </c>
    </row>
    <row r="427" spans="1:7" ht="15.6">
      <c r="A427" s="22">
        <v>420</v>
      </c>
      <c r="B427" s="73" t="s">
        <v>5244</v>
      </c>
      <c r="C427" s="75" t="s">
        <v>7047</v>
      </c>
      <c r="D427" s="21"/>
      <c r="E427" s="40" t="s">
        <v>7048</v>
      </c>
      <c r="F427" s="22" t="s">
        <v>2563</v>
      </c>
      <c r="G427" s="22" t="s">
        <v>4888</v>
      </c>
    </row>
    <row r="428" spans="1:7" ht="15.6">
      <c r="A428" s="22">
        <v>421</v>
      </c>
      <c r="B428" s="73" t="s">
        <v>5812</v>
      </c>
      <c r="C428" s="75" t="s">
        <v>7049</v>
      </c>
      <c r="D428" s="21"/>
      <c r="E428" s="40" t="s">
        <v>7050</v>
      </c>
      <c r="F428" s="22" t="s">
        <v>6291</v>
      </c>
      <c r="G428" s="22" t="s">
        <v>4870</v>
      </c>
    </row>
    <row r="429" spans="1:7" ht="15.6">
      <c r="A429" s="22">
        <v>422</v>
      </c>
      <c r="B429" s="73" t="s">
        <v>5304</v>
      </c>
      <c r="C429" s="75" t="s">
        <v>7051</v>
      </c>
      <c r="D429" s="21"/>
      <c r="E429" s="40" t="s">
        <v>7052</v>
      </c>
      <c r="F429" s="22" t="s">
        <v>22</v>
      </c>
      <c r="G429" s="22" t="s">
        <v>4856</v>
      </c>
    </row>
    <row r="430" spans="1:7" ht="15.6">
      <c r="A430" s="22">
        <v>423</v>
      </c>
      <c r="B430" s="73" t="s">
        <v>5043</v>
      </c>
      <c r="C430" s="75" t="s">
        <v>7053</v>
      </c>
      <c r="D430" s="21"/>
      <c r="E430" s="40" t="s">
        <v>2389</v>
      </c>
      <c r="F430" s="22" t="s">
        <v>16</v>
      </c>
      <c r="G430" s="22" t="s">
        <v>5029</v>
      </c>
    </row>
    <row r="431" spans="1:7" ht="15.6">
      <c r="A431" s="22">
        <v>424</v>
      </c>
      <c r="B431" s="73" t="s">
        <v>4917</v>
      </c>
      <c r="C431" s="75" t="s">
        <v>7054</v>
      </c>
      <c r="D431" s="21"/>
      <c r="E431" s="40" t="s">
        <v>3958</v>
      </c>
      <c r="F431" s="22" t="s">
        <v>22</v>
      </c>
      <c r="G431" s="22" t="s">
        <v>4856</v>
      </c>
    </row>
    <row r="432" spans="1:7" ht="15.6">
      <c r="A432" s="22">
        <v>425</v>
      </c>
      <c r="B432" s="73" t="s">
        <v>5442</v>
      </c>
      <c r="C432" s="75" t="s">
        <v>7055</v>
      </c>
      <c r="D432" s="21"/>
      <c r="E432" s="40" t="s">
        <v>7056</v>
      </c>
      <c r="F432" s="22" t="s">
        <v>3310</v>
      </c>
      <c r="G432" s="22" t="s">
        <v>4878</v>
      </c>
    </row>
    <row r="433" spans="1:7" ht="15.6">
      <c r="A433" s="22">
        <v>426</v>
      </c>
      <c r="B433" s="73" t="s">
        <v>7057</v>
      </c>
      <c r="C433" s="75" t="s">
        <v>7058</v>
      </c>
      <c r="D433" s="21"/>
      <c r="E433" s="40" t="s">
        <v>7059</v>
      </c>
      <c r="F433" s="22" t="s">
        <v>4</v>
      </c>
      <c r="G433" s="22" t="s">
        <v>4883</v>
      </c>
    </row>
    <row r="434" spans="1:7" ht="15.6">
      <c r="A434" s="22">
        <v>427</v>
      </c>
      <c r="B434" s="73" t="s">
        <v>5703</v>
      </c>
      <c r="C434" s="75" t="s">
        <v>7060</v>
      </c>
      <c r="D434" s="21"/>
      <c r="E434" s="40" t="s">
        <v>7061</v>
      </c>
      <c r="F434" s="22" t="s">
        <v>3729</v>
      </c>
      <c r="G434" s="22" t="s">
        <v>4888</v>
      </c>
    </row>
    <row r="435" spans="1:7" ht="15.6">
      <c r="A435" s="22">
        <v>428</v>
      </c>
      <c r="B435" s="73" t="s">
        <v>5695</v>
      </c>
      <c r="C435" s="75" t="s">
        <v>7062</v>
      </c>
      <c r="D435" s="21"/>
      <c r="E435" s="40" t="s">
        <v>7063</v>
      </c>
      <c r="F435" s="22" t="s">
        <v>22</v>
      </c>
      <c r="G435" s="22" t="s">
        <v>4842</v>
      </c>
    </row>
    <row r="436" spans="1:7" ht="15.6">
      <c r="A436" s="22">
        <v>429</v>
      </c>
      <c r="B436" s="73" t="s">
        <v>5945</v>
      </c>
      <c r="C436" s="75" t="s">
        <v>7064</v>
      </c>
      <c r="D436" s="21"/>
      <c r="E436" s="40" t="s">
        <v>1758</v>
      </c>
      <c r="F436" s="22" t="s">
        <v>22</v>
      </c>
      <c r="G436" s="22" t="s">
        <v>4982</v>
      </c>
    </row>
    <row r="437" spans="1:7" ht="15.6">
      <c r="A437" s="22">
        <v>430</v>
      </c>
      <c r="B437" s="73" t="s">
        <v>4837</v>
      </c>
      <c r="C437" s="75" t="s">
        <v>7065</v>
      </c>
      <c r="D437" s="21"/>
      <c r="E437" s="40" t="s">
        <v>7066</v>
      </c>
      <c r="F437" s="22" t="s">
        <v>3881</v>
      </c>
      <c r="G437" s="22" t="s">
        <v>4878</v>
      </c>
    </row>
    <row r="438" spans="1:7" ht="15.6">
      <c r="A438" s="22">
        <v>431</v>
      </c>
      <c r="B438" s="73" t="s">
        <v>4852</v>
      </c>
      <c r="C438" s="75" t="s">
        <v>7067</v>
      </c>
      <c r="D438" s="21"/>
      <c r="E438" s="40" t="s">
        <v>7068</v>
      </c>
      <c r="F438" s="22" t="s">
        <v>22</v>
      </c>
      <c r="G438" s="22" t="s">
        <v>4899</v>
      </c>
    </row>
    <row r="439" spans="1:7" ht="15.6">
      <c r="A439" s="22">
        <v>432</v>
      </c>
      <c r="B439" s="73" t="s">
        <v>7069</v>
      </c>
      <c r="C439" s="75" t="s">
        <v>7070</v>
      </c>
      <c r="D439" s="21"/>
      <c r="E439" s="40" t="s">
        <v>7071</v>
      </c>
      <c r="F439" s="22" t="s">
        <v>22</v>
      </c>
      <c r="G439" s="22" t="s">
        <v>5617</v>
      </c>
    </row>
    <row r="440" spans="1:7" ht="15.6">
      <c r="A440" s="22">
        <v>433</v>
      </c>
      <c r="B440" s="73" t="s">
        <v>5487</v>
      </c>
      <c r="C440" s="75" t="s">
        <v>7072</v>
      </c>
      <c r="D440" s="21"/>
      <c r="E440" s="40" t="s">
        <v>7073</v>
      </c>
      <c r="F440" s="22" t="s">
        <v>22</v>
      </c>
      <c r="G440" s="22" t="s">
        <v>4842</v>
      </c>
    </row>
    <row r="441" spans="1:7" ht="15.6">
      <c r="A441" s="22">
        <v>434</v>
      </c>
      <c r="B441" s="73" t="s">
        <v>5967</v>
      </c>
      <c r="C441" s="75" t="s">
        <v>7074</v>
      </c>
      <c r="D441" s="21"/>
      <c r="E441" s="40" t="s">
        <v>7075</v>
      </c>
      <c r="F441" s="22" t="s">
        <v>20</v>
      </c>
      <c r="G441" s="22" t="s">
        <v>4878</v>
      </c>
    </row>
    <row r="442" spans="1:7" ht="15.6">
      <c r="A442" s="22">
        <v>435</v>
      </c>
      <c r="B442" s="73" t="s">
        <v>5102</v>
      </c>
      <c r="C442" s="75" t="s">
        <v>7076</v>
      </c>
      <c r="D442" s="21"/>
      <c r="E442" s="40" t="s">
        <v>3156</v>
      </c>
      <c r="F442" s="22" t="s">
        <v>22</v>
      </c>
      <c r="G442" s="22" t="s">
        <v>4982</v>
      </c>
    </row>
    <row r="443" spans="1:7" ht="15.6">
      <c r="A443" s="22">
        <v>436</v>
      </c>
      <c r="B443" s="73" t="s">
        <v>5817</v>
      </c>
      <c r="C443" s="75" t="s">
        <v>7077</v>
      </c>
      <c r="D443" s="21"/>
      <c r="E443" s="40" t="s">
        <v>7078</v>
      </c>
      <c r="F443" s="22" t="s">
        <v>22</v>
      </c>
      <c r="G443" s="22" t="s">
        <v>4842</v>
      </c>
    </row>
    <row r="444" spans="1:7" ht="15.6">
      <c r="A444" s="22">
        <v>437</v>
      </c>
      <c r="B444" s="73" t="s">
        <v>7079</v>
      </c>
      <c r="C444" s="75" t="s">
        <v>7080</v>
      </c>
      <c r="D444" s="21"/>
      <c r="E444" s="40" t="s">
        <v>2427</v>
      </c>
      <c r="F444" s="22" t="s">
        <v>216</v>
      </c>
      <c r="G444" s="22" t="s">
        <v>5617</v>
      </c>
    </row>
    <row r="445" spans="1:7" ht="15.6">
      <c r="A445" s="22">
        <v>438</v>
      </c>
      <c r="B445" s="73" t="s">
        <v>5461</v>
      </c>
      <c r="C445" s="75" t="s">
        <v>7081</v>
      </c>
      <c r="D445" s="21"/>
      <c r="E445" s="40" t="s">
        <v>114</v>
      </c>
      <c r="F445" s="22" t="s">
        <v>22</v>
      </c>
      <c r="G445" s="22" t="s">
        <v>5930</v>
      </c>
    </row>
    <row r="446" spans="1:7" ht="15.6">
      <c r="A446" s="22">
        <v>439</v>
      </c>
      <c r="B446" s="73" t="s">
        <v>5301</v>
      </c>
      <c r="C446" s="75" t="s">
        <v>7082</v>
      </c>
      <c r="D446" s="21"/>
      <c r="E446" s="40" t="s">
        <v>7083</v>
      </c>
      <c r="F446" s="22" t="s">
        <v>22</v>
      </c>
      <c r="G446" s="22" t="s">
        <v>5930</v>
      </c>
    </row>
    <row r="447" spans="1:7" ht="15.6">
      <c r="A447" s="22">
        <v>440</v>
      </c>
      <c r="B447" s="73" t="s">
        <v>5053</v>
      </c>
      <c r="C447" s="75" t="s">
        <v>7084</v>
      </c>
      <c r="D447" s="21"/>
      <c r="E447" s="40" t="s">
        <v>7085</v>
      </c>
      <c r="F447" s="22" t="s">
        <v>2165</v>
      </c>
      <c r="G447" s="22" t="s">
        <v>4888</v>
      </c>
    </row>
    <row r="448" spans="1:7" ht="15.6">
      <c r="A448" s="22">
        <v>441</v>
      </c>
      <c r="B448" s="73" t="s">
        <v>5024</v>
      </c>
      <c r="C448" s="75" t="s">
        <v>7086</v>
      </c>
      <c r="D448" s="21"/>
      <c r="E448" s="40" t="s">
        <v>7087</v>
      </c>
      <c r="F448" s="22" t="s">
        <v>25</v>
      </c>
      <c r="G448" s="22" t="s">
        <v>4833</v>
      </c>
    </row>
    <row r="449" spans="1:7" ht="15.6">
      <c r="A449" s="22">
        <v>442</v>
      </c>
      <c r="B449" s="73" t="s">
        <v>5067</v>
      </c>
      <c r="C449" s="75" t="s">
        <v>7088</v>
      </c>
      <c r="D449" s="21"/>
      <c r="E449" s="40" t="s">
        <v>7089</v>
      </c>
      <c r="F449" s="22" t="s">
        <v>4</v>
      </c>
      <c r="G449" s="22" t="s">
        <v>4833</v>
      </c>
    </row>
    <row r="450" spans="1:7" ht="15.6">
      <c r="A450" s="22">
        <v>443</v>
      </c>
      <c r="B450" s="73" t="s">
        <v>5093</v>
      </c>
      <c r="C450" s="75" t="s">
        <v>7090</v>
      </c>
      <c r="D450" s="21"/>
      <c r="E450" s="40" t="s">
        <v>3784</v>
      </c>
      <c r="F450" s="22" t="s">
        <v>22</v>
      </c>
      <c r="G450" s="22" t="s">
        <v>4856</v>
      </c>
    </row>
    <row r="451" spans="1:7" ht="15.6">
      <c r="A451" s="22">
        <v>444</v>
      </c>
      <c r="B451" s="73" t="s">
        <v>4940</v>
      </c>
      <c r="C451" s="75" t="s">
        <v>7091</v>
      </c>
      <c r="D451" s="21"/>
      <c r="E451" s="40" t="s">
        <v>3509</v>
      </c>
      <c r="F451" s="22" t="s">
        <v>3739</v>
      </c>
      <c r="G451" s="22" t="s">
        <v>4842</v>
      </c>
    </row>
    <row r="452" spans="1:7" ht="15.6">
      <c r="A452" s="22">
        <v>445</v>
      </c>
      <c r="B452" s="73" t="s">
        <v>5556</v>
      </c>
      <c r="C452" s="75" t="s">
        <v>7092</v>
      </c>
      <c r="D452" s="21"/>
      <c r="E452" s="40" t="s">
        <v>4103</v>
      </c>
      <c r="F452" s="22" t="s">
        <v>22</v>
      </c>
      <c r="G452" s="22" t="s">
        <v>4865</v>
      </c>
    </row>
    <row r="453" spans="1:7" ht="15.6">
      <c r="A453" s="22">
        <v>446</v>
      </c>
      <c r="B453" s="73" t="s">
        <v>5400</v>
      </c>
      <c r="C453" s="75" t="s">
        <v>7093</v>
      </c>
      <c r="D453" s="21"/>
      <c r="E453" s="40" t="s">
        <v>7094</v>
      </c>
      <c r="F453" s="22" t="s">
        <v>20</v>
      </c>
      <c r="G453" s="22" t="s">
        <v>4833</v>
      </c>
    </row>
    <row r="454" spans="1:7" ht="15.6">
      <c r="A454" s="22">
        <v>447</v>
      </c>
      <c r="B454" s="73" t="s">
        <v>5013</v>
      </c>
      <c r="C454" s="75" t="s">
        <v>7095</v>
      </c>
      <c r="D454" s="21"/>
      <c r="E454" s="40" t="s">
        <v>7096</v>
      </c>
      <c r="F454" s="22" t="s">
        <v>22</v>
      </c>
      <c r="G454" s="22" t="s">
        <v>5617</v>
      </c>
    </row>
    <row r="455" spans="1:7" ht="15.6">
      <c r="A455" s="22">
        <v>448</v>
      </c>
      <c r="B455" s="73" t="s">
        <v>7097</v>
      </c>
      <c r="C455" s="75" t="s">
        <v>7098</v>
      </c>
      <c r="D455" s="21"/>
      <c r="E455" s="40" t="s">
        <v>7099</v>
      </c>
      <c r="F455" s="22" t="s">
        <v>22</v>
      </c>
      <c r="G455" s="22" t="s">
        <v>4878</v>
      </c>
    </row>
    <row r="456" spans="1:7" ht="15.6">
      <c r="A456" s="22">
        <v>449</v>
      </c>
      <c r="B456" s="73" t="s">
        <v>7100</v>
      </c>
      <c r="C456" s="75" t="s">
        <v>7101</v>
      </c>
      <c r="D456" s="21"/>
      <c r="E456" s="40" t="s">
        <v>7102</v>
      </c>
      <c r="F456" s="22" t="s">
        <v>22</v>
      </c>
      <c r="G456" s="22" t="s">
        <v>4856</v>
      </c>
    </row>
    <row r="457" spans="1:7" ht="15.6">
      <c r="A457" s="22">
        <v>450</v>
      </c>
      <c r="B457" s="73" t="s">
        <v>5432</v>
      </c>
      <c r="C457" s="75" t="s">
        <v>7103</v>
      </c>
      <c r="D457" s="21"/>
      <c r="E457" s="40" t="s">
        <v>7104</v>
      </c>
      <c r="F457" s="22" t="s">
        <v>22</v>
      </c>
      <c r="G457" s="22" t="s">
        <v>4870</v>
      </c>
    </row>
    <row r="458" spans="1:7" ht="15.6">
      <c r="A458" s="22">
        <v>451</v>
      </c>
      <c r="B458" s="73" t="s">
        <v>5158</v>
      </c>
      <c r="C458" s="75" t="s">
        <v>7105</v>
      </c>
      <c r="D458" s="21"/>
      <c r="E458" s="40" t="s">
        <v>7106</v>
      </c>
      <c r="F458" s="22" t="s">
        <v>2111</v>
      </c>
      <c r="G458" s="22" t="s">
        <v>4870</v>
      </c>
    </row>
    <row r="459" spans="1:7" ht="15.6">
      <c r="A459" s="22">
        <v>452</v>
      </c>
      <c r="B459" s="73" t="s">
        <v>5924</v>
      </c>
      <c r="C459" s="75" t="s">
        <v>7107</v>
      </c>
      <c r="D459" s="21"/>
      <c r="E459" s="40" t="s">
        <v>7108</v>
      </c>
      <c r="F459" s="22" t="s">
        <v>1300</v>
      </c>
      <c r="G459" s="22" t="s">
        <v>4870</v>
      </c>
    </row>
    <row r="460" spans="1:7" ht="15.6">
      <c r="A460" s="22">
        <v>453</v>
      </c>
      <c r="B460" s="73" t="s">
        <v>5214</v>
      </c>
      <c r="C460" s="81" t="s">
        <v>7109</v>
      </c>
      <c r="D460" s="29"/>
      <c r="E460" s="40" t="s">
        <v>2750</v>
      </c>
      <c r="F460" s="22" t="s">
        <v>22</v>
      </c>
      <c r="G460" s="22" t="s">
        <v>4888</v>
      </c>
    </row>
    <row r="461" spans="1:7" ht="15.6">
      <c r="A461" s="22">
        <v>454</v>
      </c>
      <c r="B461" s="73" t="s">
        <v>7110</v>
      </c>
      <c r="C461" s="82" t="s">
        <v>7111</v>
      </c>
      <c r="D461" s="21"/>
      <c r="E461" s="40" t="s">
        <v>7112</v>
      </c>
      <c r="F461" s="22" t="s">
        <v>22</v>
      </c>
      <c r="G461" s="22" t="s">
        <v>4899</v>
      </c>
    </row>
    <row r="462" spans="1:7" ht="15.6">
      <c r="A462" s="22">
        <v>455</v>
      </c>
      <c r="B462" s="73" t="s">
        <v>5070</v>
      </c>
      <c r="C462" s="75" t="s">
        <v>7113</v>
      </c>
      <c r="D462" s="29"/>
      <c r="E462" s="40" t="s">
        <v>7114</v>
      </c>
      <c r="F462" s="22" t="s">
        <v>22</v>
      </c>
      <c r="G462" s="22" t="s">
        <v>4842</v>
      </c>
    </row>
    <row r="463" spans="1:7" ht="15.6">
      <c r="A463" s="22">
        <v>456</v>
      </c>
      <c r="B463" s="73" t="s">
        <v>5873</v>
      </c>
      <c r="C463" s="83" t="s">
        <v>7115</v>
      </c>
      <c r="D463" s="29"/>
      <c r="E463" s="40" t="s">
        <v>7116</v>
      </c>
      <c r="F463" s="22" t="s">
        <v>22</v>
      </c>
      <c r="G463" s="22" t="s">
        <v>5930</v>
      </c>
    </row>
    <row r="464" spans="1:7" ht="15.6">
      <c r="A464" s="22">
        <v>457</v>
      </c>
      <c r="B464" s="73" t="s">
        <v>4875</v>
      </c>
      <c r="C464" s="83" t="s">
        <v>7117</v>
      </c>
      <c r="D464" s="32"/>
      <c r="E464" s="40" t="s">
        <v>7118</v>
      </c>
      <c r="F464" s="22" t="s">
        <v>2165</v>
      </c>
      <c r="G464" s="22" t="s">
        <v>4888</v>
      </c>
    </row>
    <row r="465" spans="1:7" ht="15.6">
      <c r="A465" s="22">
        <v>458</v>
      </c>
      <c r="B465" s="73" t="s">
        <v>7119</v>
      </c>
      <c r="C465" s="75" t="s">
        <v>7120</v>
      </c>
      <c r="D465" s="41"/>
      <c r="E465" s="22" t="s">
        <v>7121</v>
      </c>
      <c r="F465" s="22" t="s">
        <v>22</v>
      </c>
      <c r="G465" s="22" t="s">
        <v>4842</v>
      </c>
    </row>
    <row r="466" spans="1:7" ht="15.6">
      <c r="A466" s="22">
        <v>459</v>
      </c>
      <c r="B466" s="84" t="s">
        <v>7122</v>
      </c>
      <c r="C466" s="75" t="s">
        <v>7123</v>
      </c>
      <c r="D466" s="22"/>
      <c r="E466" s="22" t="s">
        <v>7124</v>
      </c>
      <c r="F466" s="22" t="s">
        <v>22</v>
      </c>
      <c r="G466" s="22" t="s">
        <v>4888</v>
      </c>
    </row>
    <row r="467" spans="1:7" ht="15.6">
      <c r="A467" s="22">
        <v>460</v>
      </c>
      <c r="B467" s="84" t="s">
        <v>7125</v>
      </c>
      <c r="C467" s="85" t="s">
        <v>7126</v>
      </c>
      <c r="D467" s="22"/>
      <c r="E467" s="22" t="s">
        <v>7127</v>
      </c>
      <c r="F467" s="22" t="s">
        <v>321</v>
      </c>
      <c r="G467" s="22" t="s">
        <v>4878</v>
      </c>
    </row>
    <row r="468" spans="1:7" ht="15.6">
      <c r="A468" s="22">
        <v>461</v>
      </c>
      <c r="B468" s="84" t="s">
        <v>6143</v>
      </c>
      <c r="C468" s="85" t="s">
        <v>7128</v>
      </c>
      <c r="D468" s="22"/>
      <c r="E468" s="22" t="s">
        <v>3532</v>
      </c>
      <c r="F468" s="22" t="s">
        <v>30</v>
      </c>
      <c r="G468" s="22" t="s">
        <v>4888</v>
      </c>
    </row>
    <row r="469" spans="1:7" ht="15.6">
      <c r="A469" s="22">
        <v>462</v>
      </c>
      <c r="B469" s="84" t="s">
        <v>5578</v>
      </c>
      <c r="C469" s="85" t="s">
        <v>7129</v>
      </c>
      <c r="D469" s="22"/>
      <c r="E469" s="22" t="s">
        <v>7130</v>
      </c>
      <c r="F469" s="22" t="s">
        <v>22</v>
      </c>
      <c r="G469" s="22" t="s">
        <v>4856</v>
      </c>
    </row>
    <row r="470" spans="1:7" ht="15.6">
      <c r="A470" s="22">
        <v>463</v>
      </c>
      <c r="B470" s="84" t="s">
        <v>6153</v>
      </c>
      <c r="C470" s="85" t="s">
        <v>7131</v>
      </c>
      <c r="D470" s="22"/>
      <c r="E470" s="22" t="s">
        <v>7132</v>
      </c>
      <c r="F470" s="22" t="s">
        <v>25</v>
      </c>
      <c r="G470" s="22" t="s">
        <v>4842</v>
      </c>
    </row>
    <row r="471" spans="1:7" ht="15.6">
      <c r="A471" s="22">
        <v>464</v>
      </c>
      <c r="B471" s="84" t="s">
        <v>5909</v>
      </c>
      <c r="C471" s="85" t="s">
        <v>7133</v>
      </c>
      <c r="D471" s="22"/>
      <c r="E471" s="22" t="s">
        <v>7134</v>
      </c>
      <c r="F471" s="22" t="s">
        <v>321</v>
      </c>
      <c r="G471" s="22" t="s">
        <v>4878</v>
      </c>
    </row>
    <row r="472" spans="1:7" ht="15.6">
      <c r="A472" s="22">
        <v>465</v>
      </c>
      <c r="B472" s="84" t="s">
        <v>7135</v>
      </c>
      <c r="C472" s="85" t="s">
        <v>7136</v>
      </c>
      <c r="D472" s="22"/>
      <c r="E472" s="22" t="s">
        <v>7137</v>
      </c>
      <c r="F472" s="22" t="s">
        <v>22</v>
      </c>
      <c r="G472" s="22" t="s">
        <v>4899</v>
      </c>
    </row>
    <row r="473" spans="1:7" ht="15.6">
      <c r="A473" s="22">
        <v>466</v>
      </c>
      <c r="B473" s="84" t="s">
        <v>5256</v>
      </c>
      <c r="C473" s="85" t="s">
        <v>7138</v>
      </c>
      <c r="D473" s="22"/>
      <c r="E473" s="22" t="s">
        <v>7139</v>
      </c>
      <c r="F473" s="22" t="s">
        <v>3310</v>
      </c>
      <c r="G473" s="22" t="s">
        <v>4833</v>
      </c>
    </row>
    <row r="474" spans="1:7" ht="15.6">
      <c r="A474" s="22">
        <v>467</v>
      </c>
      <c r="B474" s="84" t="s">
        <v>5729</v>
      </c>
      <c r="C474" s="85" t="s">
        <v>7140</v>
      </c>
      <c r="D474" s="22"/>
      <c r="E474" s="22" t="s">
        <v>7141</v>
      </c>
      <c r="F474" s="22" t="s">
        <v>3571</v>
      </c>
      <c r="G474" s="22" t="s">
        <v>4888</v>
      </c>
    </row>
    <row r="475" spans="1:7" ht="15.6">
      <c r="A475" s="22">
        <v>468</v>
      </c>
      <c r="B475" s="84" t="s">
        <v>5329</v>
      </c>
      <c r="C475" s="85" t="s">
        <v>7142</v>
      </c>
      <c r="D475" s="22"/>
      <c r="E475" s="22" t="s">
        <v>7143</v>
      </c>
      <c r="F475" s="22" t="s">
        <v>22</v>
      </c>
      <c r="G475" s="22" t="s">
        <v>4870</v>
      </c>
    </row>
    <row r="476" spans="1:7" ht="15.6">
      <c r="A476" s="22">
        <v>469</v>
      </c>
      <c r="B476" s="84" t="s">
        <v>5427</v>
      </c>
      <c r="C476" s="85" t="s">
        <v>7144</v>
      </c>
      <c r="D476" s="22"/>
      <c r="E476" s="22" t="s">
        <v>7145</v>
      </c>
      <c r="F476" s="22" t="s">
        <v>22</v>
      </c>
      <c r="G476" s="22" t="s">
        <v>4870</v>
      </c>
    </row>
    <row r="477" spans="1:7" ht="15.6">
      <c r="A477" s="22">
        <v>470</v>
      </c>
      <c r="B477" s="84" t="s">
        <v>5591</v>
      </c>
      <c r="C477" s="85" t="s">
        <v>7146</v>
      </c>
      <c r="D477" s="22"/>
      <c r="E477" s="22" t="s">
        <v>7147</v>
      </c>
      <c r="F477" s="22" t="s">
        <v>22</v>
      </c>
      <c r="G477" s="22" t="s">
        <v>4883</v>
      </c>
    </row>
    <row r="478" spans="1:7" ht="15.6">
      <c r="A478" s="22">
        <v>471</v>
      </c>
      <c r="B478" s="84" t="s">
        <v>7148</v>
      </c>
      <c r="C478" s="85" t="s">
        <v>7149</v>
      </c>
      <c r="D478" s="22"/>
      <c r="E478" s="22" t="s">
        <v>7150</v>
      </c>
      <c r="F478" s="22" t="s">
        <v>22</v>
      </c>
      <c r="G478" s="22" t="s">
        <v>4883</v>
      </c>
    </row>
    <row r="479" spans="1:7" ht="15.6">
      <c r="A479" s="22">
        <v>472</v>
      </c>
      <c r="B479" s="84" t="s">
        <v>7151</v>
      </c>
      <c r="C479" s="85" t="s">
        <v>7152</v>
      </c>
      <c r="D479" s="22"/>
      <c r="E479" s="22" t="s">
        <v>7153</v>
      </c>
      <c r="F479" s="22" t="s">
        <v>3960</v>
      </c>
      <c r="G479" s="22" t="s">
        <v>4856</v>
      </c>
    </row>
    <row r="480" spans="1:7" ht="15.6">
      <c r="A480" s="22">
        <v>473</v>
      </c>
      <c r="B480" s="84" t="s">
        <v>5481</v>
      </c>
      <c r="C480" s="85" t="s">
        <v>7154</v>
      </c>
      <c r="D480" s="22"/>
      <c r="E480" s="22" t="s">
        <v>3533</v>
      </c>
      <c r="F480" s="22" t="s">
        <v>3310</v>
      </c>
      <c r="G480" s="22" t="s">
        <v>4870</v>
      </c>
    </row>
    <row r="481" spans="1:7" ht="15.6">
      <c r="A481" s="22">
        <v>474</v>
      </c>
      <c r="B481" s="84" t="s">
        <v>5030</v>
      </c>
      <c r="C481" s="85" t="s">
        <v>7155</v>
      </c>
      <c r="D481" s="22"/>
      <c r="E481" s="22" t="s">
        <v>3247</v>
      </c>
      <c r="F481" s="22" t="s">
        <v>22</v>
      </c>
      <c r="G481" s="22" t="s">
        <v>4865</v>
      </c>
    </row>
    <row r="482" spans="1:7" ht="15.6">
      <c r="A482" s="22">
        <v>475</v>
      </c>
      <c r="B482" s="84" t="s">
        <v>7156</v>
      </c>
      <c r="C482" s="85" t="s">
        <v>7157</v>
      </c>
      <c r="D482" s="22"/>
      <c r="E482" s="22" t="s">
        <v>7158</v>
      </c>
      <c r="F482" s="22" t="s">
        <v>7159</v>
      </c>
      <c r="G482" s="22" t="s">
        <v>4870</v>
      </c>
    </row>
    <row r="483" spans="1:7" ht="15.6">
      <c r="A483" s="22">
        <v>476</v>
      </c>
      <c r="B483" s="84" t="s">
        <v>7160</v>
      </c>
      <c r="C483" s="85" t="s">
        <v>7161</v>
      </c>
      <c r="D483" s="22"/>
      <c r="E483" s="22" t="s">
        <v>3546</v>
      </c>
      <c r="F483" s="22" t="s">
        <v>22</v>
      </c>
      <c r="G483" s="22" t="s">
        <v>4878</v>
      </c>
    </row>
    <row r="484" spans="1:7" ht="15.6">
      <c r="A484" s="22">
        <v>477</v>
      </c>
      <c r="B484" s="84" t="s">
        <v>5868</v>
      </c>
      <c r="C484" s="85" t="s">
        <v>7162</v>
      </c>
      <c r="D484" s="22"/>
      <c r="E484" s="22" t="s">
        <v>7163</v>
      </c>
      <c r="F484" s="22" t="s">
        <v>3571</v>
      </c>
      <c r="G484" s="22" t="s">
        <v>4870</v>
      </c>
    </row>
    <row r="485" spans="1:7" ht="15.6">
      <c r="A485" s="22">
        <v>478</v>
      </c>
      <c r="B485" s="84" t="s">
        <v>5595</v>
      </c>
      <c r="C485" s="85" t="s">
        <v>7164</v>
      </c>
      <c r="D485" s="22"/>
      <c r="E485" s="22" t="s">
        <v>7165</v>
      </c>
      <c r="F485" s="22" t="s">
        <v>22</v>
      </c>
      <c r="G485" s="22" t="s">
        <v>4856</v>
      </c>
    </row>
    <row r="486" spans="1:7" ht="15.6">
      <c r="A486" s="22">
        <v>479</v>
      </c>
      <c r="B486" s="84" t="s">
        <v>5588</v>
      </c>
      <c r="C486" s="85" t="s">
        <v>7166</v>
      </c>
      <c r="D486" s="22"/>
      <c r="E486" s="22" t="s">
        <v>7167</v>
      </c>
      <c r="F486" s="22" t="s">
        <v>22</v>
      </c>
      <c r="G486" s="22" t="s">
        <v>4865</v>
      </c>
    </row>
    <row r="487" spans="1:7" ht="15.6">
      <c r="A487" s="22">
        <v>480</v>
      </c>
      <c r="B487" s="84" t="s">
        <v>7168</v>
      </c>
      <c r="C487" s="85" t="s">
        <v>7169</v>
      </c>
      <c r="D487" s="22"/>
      <c r="E487" s="22" t="s">
        <v>7170</v>
      </c>
      <c r="F487" s="22" t="s">
        <v>22</v>
      </c>
      <c r="G487" s="22" t="s">
        <v>4856</v>
      </c>
    </row>
    <row r="488" spans="1:7" ht="15.6">
      <c r="A488" s="22">
        <v>481</v>
      </c>
      <c r="B488" s="84" t="s">
        <v>5750</v>
      </c>
      <c r="C488" s="85" t="s">
        <v>7171</v>
      </c>
      <c r="D488" s="22"/>
      <c r="E488" s="22" t="s">
        <v>3541</v>
      </c>
      <c r="F488" s="22" t="s">
        <v>3310</v>
      </c>
      <c r="G488" s="22" t="s">
        <v>4986</v>
      </c>
    </row>
    <row r="489" spans="1:7" ht="15.6">
      <c r="A489" s="22">
        <v>482</v>
      </c>
      <c r="B489" s="84" t="s">
        <v>5568</v>
      </c>
      <c r="C489" s="85" t="s">
        <v>7172</v>
      </c>
      <c r="D489" s="22"/>
      <c r="E489" s="22" t="s">
        <v>7173</v>
      </c>
      <c r="F489" s="22" t="s">
        <v>7174</v>
      </c>
      <c r="G489" s="22" t="s">
        <v>4878</v>
      </c>
    </row>
    <row r="490" spans="1:7" ht="15.6">
      <c r="A490" s="22">
        <v>483</v>
      </c>
      <c r="B490" s="84" t="s">
        <v>5460</v>
      </c>
      <c r="C490" s="85" t="s">
        <v>7175</v>
      </c>
      <c r="D490" s="22"/>
      <c r="E490" s="22" t="s">
        <v>7176</v>
      </c>
      <c r="F490" s="22" t="s">
        <v>20</v>
      </c>
      <c r="G490" s="22" t="s">
        <v>4842</v>
      </c>
    </row>
    <row r="491" spans="1:7" ht="15.6">
      <c r="A491" s="22">
        <v>484</v>
      </c>
      <c r="B491" s="84" t="s">
        <v>5530</v>
      </c>
      <c r="C491" s="85" t="s">
        <v>7177</v>
      </c>
      <c r="D491" s="22"/>
      <c r="E491" s="22" t="s">
        <v>3545</v>
      </c>
      <c r="F491" s="22" t="s">
        <v>22</v>
      </c>
      <c r="G491" s="22" t="s">
        <v>4833</v>
      </c>
    </row>
    <row r="492" spans="1:7" ht="15.6">
      <c r="A492" s="22">
        <v>485</v>
      </c>
      <c r="B492" s="84" t="s">
        <v>4787</v>
      </c>
      <c r="C492" s="85" t="s">
        <v>7178</v>
      </c>
      <c r="D492" s="22"/>
      <c r="E492" s="22" t="s">
        <v>2422</v>
      </c>
      <c r="F492" s="22" t="s">
        <v>7179</v>
      </c>
      <c r="G492" s="22" t="s">
        <v>5029</v>
      </c>
    </row>
  </sheetData>
  <sheetProtection password="E396" sheet="1" objects="1" scenarios="1"/>
  <mergeCells count="2">
    <mergeCell ref="E3:F3"/>
    <mergeCell ref="E5:F5"/>
  </mergeCells>
  <conditionalFormatting sqref="A8:G492">
    <cfRule type="expression" dxfId="91" priority="1">
      <formula>MOD(ROW(),2)=0</formula>
    </cfRule>
  </conditionalFormatting>
  <conditionalFormatting sqref="G466:G492">
    <cfRule type="cellIs" dxfId="90" priority="2" stopIfTrue="1" operator="equal">
      <formula>"F60"</formula>
    </cfRule>
    <cfRule type="cellIs" dxfId="89" priority="3" stopIfTrue="1" operator="equal">
      <formula>"F55"</formula>
    </cfRule>
    <cfRule type="cellIs" dxfId="88" priority="4" stopIfTrue="1" operator="equal">
      <formula>"F50"</formula>
    </cfRule>
    <cfRule type="cellIs" dxfId="87" priority="5" stopIfTrue="1" operator="equal">
      <formula>"M65"</formula>
    </cfRule>
    <cfRule type="cellIs" dxfId="86" priority="6" stopIfTrue="1" operator="equal">
      <formula>"M60"</formula>
    </cfRule>
    <cfRule type="cellIs" dxfId="85" priority="7" stopIfTrue="1" operator="equal">
      <formula>"F40"</formula>
    </cfRule>
    <cfRule type="cellIs" dxfId="84" priority="8" stopIfTrue="1" operator="equal">
      <formula>"M55"</formula>
    </cfRule>
    <cfRule type="containsText" dxfId="83" priority="9" stopIfTrue="1" operator="containsText" text="F35">
      <formula>NOT(ISERROR(SEARCH("F35",G466)))</formula>
    </cfRule>
    <cfRule type="cellIs" dxfId="82" priority="10" stopIfTrue="1" operator="equal">
      <formula>"F45"</formula>
    </cfRule>
    <cfRule type="cellIs" dxfId="81" priority="11" stopIfTrue="1" operator="equal">
      <formula>"M50"</formula>
    </cfRule>
    <cfRule type="cellIs" dxfId="80" priority="12" stopIfTrue="1" operator="equal">
      <formula>"M45"</formula>
    </cfRule>
    <cfRule type="cellIs" dxfId="79" priority="13" stopIfTrue="1" operator="equal">
      <formula>"M40"</formula>
    </cfRule>
  </conditionalFormatting>
  <dataValidations count="1">
    <dataValidation type="whole" operator="lessThan" allowBlank="1" showInputMessage="1" showErrorMessage="1" sqref="B8:B492" xr:uid="{00000000-0002-0000-1000-000000000000}">
      <formula1>556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pageSetUpPr fitToPage="1"/>
  </sheetPr>
  <dimension ref="A1:G492"/>
  <sheetViews>
    <sheetView showZeros="0" defaultGridColor="0" colorId="11" zoomScaleNormal="100" workbookViewId="0">
      <selection activeCell="E9" sqref="E9"/>
    </sheetView>
  </sheetViews>
  <sheetFormatPr defaultColWidth="11.77734375" defaultRowHeight="15"/>
  <cols>
    <col min="1" max="1" width="10.21875" style="44" customWidth="1"/>
    <col min="2" max="2" width="11.109375" style="44" bestFit="1" customWidth="1"/>
    <col min="3" max="3" width="12.5546875" style="44" bestFit="1" customWidth="1"/>
    <col min="4" max="4" width="3.21875" style="44" customWidth="1"/>
    <col min="5" max="5" width="29.77734375" style="44" bestFit="1" customWidth="1"/>
    <col min="6" max="6" width="40.44140625" style="44" bestFit="1" customWidth="1"/>
    <col min="7" max="7" width="11.6640625" style="44" bestFit="1" customWidth="1"/>
    <col min="8" max="16384" width="11.77734375" style="44"/>
  </cols>
  <sheetData>
    <row r="1" spans="1:7">
      <c r="A1" s="43"/>
    </row>
    <row r="3" spans="1:7" ht="21">
      <c r="B3" s="46" t="s">
        <v>7180</v>
      </c>
      <c r="E3" s="153" t="s">
        <v>4161</v>
      </c>
      <c r="F3" s="154"/>
      <c r="G3" s="47">
        <v>2017</v>
      </c>
    </row>
    <row r="5" spans="1:7" ht="21">
      <c r="E5" s="153" t="s">
        <v>4162</v>
      </c>
      <c r="F5" s="153"/>
    </row>
    <row r="7" spans="1:7" ht="15.6">
      <c r="A7" s="48" t="s">
        <v>4163</v>
      </c>
      <c r="B7" s="48" t="s">
        <v>387</v>
      </c>
      <c r="C7" s="50" t="s">
        <v>388</v>
      </c>
      <c r="D7" s="51" t="s">
        <v>4164</v>
      </c>
      <c r="E7" s="48" t="s">
        <v>389</v>
      </c>
      <c r="F7" s="52" t="s">
        <v>390</v>
      </c>
      <c r="G7" s="48" t="s">
        <v>4166</v>
      </c>
    </row>
    <row r="8" spans="1:7" ht="15.6">
      <c r="A8" s="53"/>
      <c r="B8" s="45" t="s">
        <v>5578</v>
      </c>
      <c r="C8" s="87" t="s">
        <v>7181</v>
      </c>
      <c r="D8" s="55"/>
      <c r="E8" s="56" t="s">
        <v>7182</v>
      </c>
      <c r="F8" s="53" t="s">
        <v>2512</v>
      </c>
      <c r="G8" s="53" t="s">
        <v>4856</v>
      </c>
    </row>
    <row r="9" spans="1:7" ht="15.6">
      <c r="A9" s="53">
        <v>2</v>
      </c>
      <c r="B9" s="45" t="s">
        <v>5777</v>
      </c>
      <c r="C9" s="86" t="s">
        <v>7183</v>
      </c>
      <c r="D9" s="55"/>
      <c r="E9" s="56" t="s">
        <v>7184</v>
      </c>
      <c r="F9" s="53" t="s">
        <v>7185</v>
      </c>
      <c r="G9" s="53" t="s">
        <v>4856</v>
      </c>
    </row>
    <row r="10" spans="1:7" ht="15.6">
      <c r="A10" s="53">
        <v>3</v>
      </c>
      <c r="B10" s="45" t="s">
        <v>5909</v>
      </c>
      <c r="C10" s="86" t="s">
        <v>7186</v>
      </c>
      <c r="D10" s="55"/>
      <c r="E10" s="56" t="s">
        <v>7187</v>
      </c>
      <c r="F10" s="53" t="s">
        <v>691</v>
      </c>
      <c r="G10" s="53" t="s">
        <v>4856</v>
      </c>
    </row>
    <row r="11" spans="1:7" ht="15.6">
      <c r="A11" s="53">
        <v>4</v>
      </c>
      <c r="B11" s="45" t="s">
        <v>6000</v>
      </c>
      <c r="C11" s="86" t="s">
        <v>7188</v>
      </c>
      <c r="D11" s="55"/>
      <c r="E11" s="56" t="s">
        <v>7189</v>
      </c>
      <c r="F11" s="53" t="s">
        <v>1527</v>
      </c>
      <c r="G11" s="53" t="s">
        <v>4856</v>
      </c>
    </row>
    <row r="12" spans="1:7" ht="15.6">
      <c r="A12" s="53">
        <v>5</v>
      </c>
      <c r="B12" s="45" t="s">
        <v>4910</v>
      </c>
      <c r="C12" s="86" t="s">
        <v>7190</v>
      </c>
      <c r="D12" s="55"/>
      <c r="E12" s="56" t="s">
        <v>6252</v>
      </c>
      <c r="F12" s="53" t="s">
        <v>6253</v>
      </c>
      <c r="G12" s="53" t="s">
        <v>4856</v>
      </c>
    </row>
    <row r="13" spans="1:7" ht="15.6">
      <c r="A13" s="53">
        <v>6</v>
      </c>
      <c r="B13" s="45" t="s">
        <v>4884</v>
      </c>
      <c r="C13" s="86" t="s">
        <v>7191</v>
      </c>
      <c r="D13" s="55"/>
      <c r="E13" s="56" t="s">
        <v>1861</v>
      </c>
      <c r="F13" s="53" t="s">
        <v>92</v>
      </c>
      <c r="G13" s="53" t="s">
        <v>4899</v>
      </c>
    </row>
    <row r="14" spans="1:7" ht="15.6">
      <c r="A14" s="53">
        <v>7</v>
      </c>
      <c r="B14" s="45" t="s">
        <v>4788</v>
      </c>
      <c r="C14" s="86" t="s">
        <v>7193</v>
      </c>
      <c r="D14" s="55"/>
      <c r="E14" s="56" t="s">
        <v>6261</v>
      </c>
      <c r="F14" s="53" t="s">
        <v>3310</v>
      </c>
      <c r="G14" s="53" t="s">
        <v>4856</v>
      </c>
    </row>
    <row r="15" spans="1:7" ht="15.6">
      <c r="A15" s="53">
        <v>8</v>
      </c>
      <c r="B15" s="45" t="s">
        <v>5588</v>
      </c>
      <c r="C15" s="86" t="s">
        <v>7195</v>
      </c>
      <c r="D15" s="55"/>
      <c r="E15" s="56" t="s">
        <v>6282</v>
      </c>
      <c r="F15" s="53" t="s">
        <v>22</v>
      </c>
      <c r="G15" s="53" t="s">
        <v>4856</v>
      </c>
    </row>
    <row r="16" spans="1:7" ht="15.6">
      <c r="A16" s="53">
        <v>9</v>
      </c>
      <c r="B16" s="45" t="s">
        <v>5003</v>
      </c>
      <c r="C16" s="86" t="s">
        <v>7196</v>
      </c>
      <c r="D16" s="55"/>
      <c r="E16" s="56" t="s">
        <v>7197</v>
      </c>
      <c r="F16" s="53" t="s">
        <v>41</v>
      </c>
      <c r="G16" s="53" t="s">
        <v>4856</v>
      </c>
    </row>
    <row r="17" spans="1:7" ht="15.6">
      <c r="A17" s="53">
        <v>10</v>
      </c>
      <c r="B17" s="45" t="s">
        <v>6008</v>
      </c>
      <c r="C17" s="86" t="s">
        <v>7198</v>
      </c>
      <c r="D17" s="55"/>
      <c r="E17" s="56" t="s">
        <v>6323</v>
      </c>
      <c r="F17" s="53" t="s">
        <v>6253</v>
      </c>
      <c r="G17" s="53" t="s">
        <v>4856</v>
      </c>
    </row>
    <row r="18" spans="1:7" ht="15.6">
      <c r="A18" s="53">
        <v>11</v>
      </c>
      <c r="B18" s="45" t="s">
        <v>5547</v>
      </c>
      <c r="C18" s="86" t="s">
        <v>7199</v>
      </c>
      <c r="D18" s="55"/>
      <c r="E18" s="56" t="s">
        <v>1878</v>
      </c>
      <c r="F18" s="53" t="s">
        <v>46</v>
      </c>
      <c r="G18" s="53" t="s">
        <v>4856</v>
      </c>
    </row>
    <row r="19" spans="1:7" ht="15.6">
      <c r="A19" s="53">
        <v>12</v>
      </c>
      <c r="B19" s="45" t="s">
        <v>4943</v>
      </c>
      <c r="C19" s="86" t="s">
        <v>7200</v>
      </c>
      <c r="D19" s="55"/>
      <c r="E19" s="56" t="s">
        <v>7201</v>
      </c>
      <c r="F19" s="53" t="s">
        <v>7202</v>
      </c>
      <c r="G19" s="53" t="s">
        <v>4856</v>
      </c>
    </row>
    <row r="20" spans="1:7" ht="15.6">
      <c r="A20" s="53">
        <v>13</v>
      </c>
      <c r="B20" s="45" t="s">
        <v>5837</v>
      </c>
      <c r="C20" s="86" t="s">
        <v>7204</v>
      </c>
      <c r="D20" s="55"/>
      <c r="E20" s="56" t="s">
        <v>2533</v>
      </c>
      <c r="F20" s="53" t="s">
        <v>3290</v>
      </c>
      <c r="G20" s="53" t="s">
        <v>4856</v>
      </c>
    </row>
    <row r="21" spans="1:7" ht="15.6">
      <c r="A21" s="53">
        <v>14</v>
      </c>
      <c r="B21" s="45" t="s">
        <v>5788</v>
      </c>
      <c r="C21" s="86" t="s">
        <v>7205</v>
      </c>
      <c r="D21" s="55"/>
      <c r="E21" s="56" t="s">
        <v>2488</v>
      </c>
      <c r="F21" s="53" t="s">
        <v>6253</v>
      </c>
      <c r="G21" s="53" t="s">
        <v>4899</v>
      </c>
    </row>
    <row r="22" spans="1:7" ht="15.6">
      <c r="A22" s="53">
        <v>15</v>
      </c>
      <c r="B22" s="45" t="s">
        <v>5094</v>
      </c>
      <c r="C22" s="88" t="s">
        <v>7206</v>
      </c>
      <c r="D22" s="55"/>
      <c r="E22" s="56" t="s">
        <v>7207</v>
      </c>
      <c r="F22" s="53" t="s">
        <v>265</v>
      </c>
      <c r="G22" s="53" t="s">
        <v>4899</v>
      </c>
    </row>
    <row r="23" spans="1:7" ht="15.6">
      <c r="A23" s="53">
        <v>16</v>
      </c>
      <c r="B23" s="45" t="s">
        <v>6698</v>
      </c>
      <c r="C23" s="86" t="s">
        <v>7208</v>
      </c>
      <c r="D23" s="55"/>
      <c r="E23" s="56" t="s">
        <v>6289</v>
      </c>
      <c r="F23" s="53" t="s">
        <v>321</v>
      </c>
      <c r="G23" s="53" t="s">
        <v>4865</v>
      </c>
    </row>
    <row r="24" spans="1:7" ht="15.6">
      <c r="A24" s="53">
        <v>17</v>
      </c>
      <c r="B24" s="45" t="s">
        <v>7209</v>
      </c>
      <c r="C24" s="86" t="s">
        <v>7210</v>
      </c>
      <c r="D24" s="55"/>
      <c r="E24" s="56" t="s">
        <v>6300</v>
      </c>
      <c r="F24" s="53" t="s">
        <v>22</v>
      </c>
      <c r="G24" s="53" t="s">
        <v>4899</v>
      </c>
    </row>
    <row r="25" spans="1:7" ht="15.6">
      <c r="A25" s="53">
        <v>18</v>
      </c>
      <c r="B25" s="45" t="s">
        <v>5604</v>
      </c>
      <c r="C25" s="86" t="s">
        <v>7211</v>
      </c>
      <c r="D25" s="55"/>
      <c r="E25" s="56" t="s">
        <v>7212</v>
      </c>
      <c r="F25" s="53" t="s">
        <v>22</v>
      </c>
      <c r="G25" s="53" t="s">
        <v>4856</v>
      </c>
    </row>
    <row r="26" spans="1:7" ht="15.6">
      <c r="A26" s="53">
        <v>19</v>
      </c>
      <c r="B26" s="45" t="s">
        <v>5939</v>
      </c>
      <c r="C26" s="86" t="s">
        <v>7213</v>
      </c>
      <c r="D26" s="55"/>
      <c r="E26" s="56" t="s">
        <v>116</v>
      </c>
      <c r="F26" s="53" t="s">
        <v>2165</v>
      </c>
      <c r="G26" s="53" t="s">
        <v>4899</v>
      </c>
    </row>
    <row r="27" spans="1:7" ht="15.6">
      <c r="A27" s="53">
        <v>20</v>
      </c>
      <c r="B27" s="45" t="s">
        <v>7214</v>
      </c>
      <c r="C27" s="86" t="s">
        <v>7215</v>
      </c>
      <c r="D27" s="55"/>
      <c r="E27" s="56" t="s">
        <v>7216</v>
      </c>
      <c r="F27" s="53" t="s">
        <v>265</v>
      </c>
      <c r="G27" s="53" t="s">
        <v>4856</v>
      </c>
    </row>
    <row r="28" spans="1:7" ht="15.6">
      <c r="A28" s="53">
        <v>21</v>
      </c>
      <c r="B28" s="45" t="s">
        <v>5066</v>
      </c>
      <c r="C28" s="86" t="s">
        <v>7217</v>
      </c>
      <c r="D28" s="55"/>
      <c r="E28" s="56" t="s">
        <v>459</v>
      </c>
      <c r="F28" s="53" t="s">
        <v>6253</v>
      </c>
      <c r="G28" s="53" t="s">
        <v>4982</v>
      </c>
    </row>
    <row r="29" spans="1:7" ht="15.6">
      <c r="A29" s="53">
        <v>22</v>
      </c>
      <c r="B29" s="45" t="s">
        <v>6970</v>
      </c>
      <c r="C29" s="86" t="s">
        <v>7218</v>
      </c>
      <c r="D29" s="55"/>
      <c r="E29" s="56" t="s">
        <v>6315</v>
      </c>
      <c r="F29" s="53" t="s">
        <v>3010</v>
      </c>
      <c r="G29" s="53" t="s">
        <v>4865</v>
      </c>
    </row>
    <row r="30" spans="1:7" ht="15.6">
      <c r="A30" s="53">
        <v>23</v>
      </c>
      <c r="B30" s="45" t="s">
        <v>7011</v>
      </c>
      <c r="C30" s="86" t="s">
        <v>7219</v>
      </c>
      <c r="D30" s="55"/>
      <c r="E30" s="56" t="s">
        <v>6304</v>
      </c>
      <c r="F30" s="53" t="s">
        <v>6253</v>
      </c>
      <c r="G30" s="53" t="s">
        <v>4865</v>
      </c>
    </row>
    <row r="31" spans="1:7" ht="15.6">
      <c r="A31" s="53">
        <v>24</v>
      </c>
      <c r="B31" s="45" t="s">
        <v>5976</v>
      </c>
      <c r="C31" s="86" t="s">
        <v>7220</v>
      </c>
      <c r="D31" s="55"/>
      <c r="E31" s="56" t="s">
        <v>6337</v>
      </c>
      <c r="F31" s="53" t="s">
        <v>20</v>
      </c>
      <c r="G31" s="53" t="s">
        <v>4856</v>
      </c>
    </row>
    <row r="32" spans="1:7" ht="15.6">
      <c r="A32" s="53">
        <v>25</v>
      </c>
      <c r="B32" s="45" t="s">
        <v>6752</v>
      </c>
      <c r="C32" s="86" t="s">
        <v>7221</v>
      </c>
      <c r="D32" s="55"/>
      <c r="E32" s="56" t="s">
        <v>1890</v>
      </c>
      <c r="F32" s="53" t="s">
        <v>171</v>
      </c>
      <c r="G32" s="53" t="s">
        <v>4883</v>
      </c>
    </row>
    <row r="33" spans="1:7" ht="15.6">
      <c r="A33" s="53">
        <v>26</v>
      </c>
      <c r="B33" s="45" t="s">
        <v>4940</v>
      </c>
      <c r="C33" s="86" t="s">
        <v>7222</v>
      </c>
      <c r="D33" s="55"/>
      <c r="E33" s="56" t="s">
        <v>1007</v>
      </c>
      <c r="F33" s="53" t="s">
        <v>3881</v>
      </c>
      <c r="G33" s="53" t="s">
        <v>4899</v>
      </c>
    </row>
    <row r="34" spans="1:7" ht="15.6">
      <c r="A34" s="53">
        <v>27</v>
      </c>
      <c r="B34" s="45" t="s">
        <v>5568</v>
      </c>
      <c r="C34" s="86" t="s">
        <v>7223</v>
      </c>
      <c r="D34" s="55"/>
      <c r="E34" s="56" t="s">
        <v>7224</v>
      </c>
      <c r="F34" s="53" t="s">
        <v>6253</v>
      </c>
      <c r="G34" s="53" t="s">
        <v>4899</v>
      </c>
    </row>
    <row r="35" spans="1:7" ht="15.6">
      <c r="A35" s="53">
        <v>28</v>
      </c>
      <c r="B35" s="45" t="s">
        <v>4980</v>
      </c>
      <c r="C35" s="86" t="s">
        <v>7225</v>
      </c>
      <c r="D35" s="55"/>
      <c r="E35" s="56" t="s">
        <v>7226</v>
      </c>
      <c r="F35" s="53" t="s">
        <v>7227</v>
      </c>
      <c r="G35" s="53" t="s">
        <v>4856</v>
      </c>
    </row>
    <row r="36" spans="1:7" ht="15.6">
      <c r="A36" s="53">
        <v>29</v>
      </c>
      <c r="B36" s="45" t="s">
        <v>5346</v>
      </c>
      <c r="C36" s="86" t="s">
        <v>7228</v>
      </c>
      <c r="D36" s="55"/>
      <c r="E36" s="56" t="s">
        <v>7229</v>
      </c>
      <c r="F36" s="53" t="s">
        <v>7230</v>
      </c>
      <c r="G36" s="53" t="s">
        <v>4982</v>
      </c>
    </row>
    <row r="37" spans="1:7" ht="15.6">
      <c r="A37" s="53">
        <v>30</v>
      </c>
      <c r="B37" s="45" t="s">
        <v>5326</v>
      </c>
      <c r="C37" s="86" t="s">
        <v>7231</v>
      </c>
      <c r="D37" s="55"/>
      <c r="E37" s="56" t="s">
        <v>7232</v>
      </c>
      <c r="F37" s="53" t="s">
        <v>7233</v>
      </c>
      <c r="G37" s="53" t="s">
        <v>4899</v>
      </c>
    </row>
    <row r="38" spans="1:7" ht="15.6">
      <c r="A38" s="53">
        <v>31</v>
      </c>
      <c r="B38" s="45" t="s">
        <v>7100</v>
      </c>
      <c r="C38" s="86" t="s">
        <v>7234</v>
      </c>
      <c r="D38" s="55"/>
      <c r="E38" s="56" t="s">
        <v>3144</v>
      </c>
      <c r="F38" s="53" t="s">
        <v>6253</v>
      </c>
      <c r="G38" s="53" t="s">
        <v>4856</v>
      </c>
    </row>
    <row r="39" spans="1:7" ht="15.6">
      <c r="A39" s="53">
        <v>32</v>
      </c>
      <c r="B39" s="45" t="s">
        <v>6125</v>
      </c>
      <c r="C39" s="86" t="s">
        <v>7235</v>
      </c>
      <c r="D39" s="55"/>
      <c r="E39" s="56" t="s">
        <v>3577</v>
      </c>
      <c r="F39" s="53" t="s">
        <v>321</v>
      </c>
      <c r="G39" s="53" t="s">
        <v>4883</v>
      </c>
    </row>
    <row r="40" spans="1:7" ht="15.6">
      <c r="A40" s="53">
        <v>33</v>
      </c>
      <c r="B40" s="45" t="s">
        <v>5574</v>
      </c>
      <c r="C40" s="86" t="s">
        <v>7235</v>
      </c>
      <c r="D40" s="55"/>
      <c r="E40" s="56" t="s">
        <v>7236</v>
      </c>
      <c r="F40" s="53" t="s">
        <v>1253</v>
      </c>
      <c r="G40" s="53" t="s">
        <v>4856</v>
      </c>
    </row>
    <row r="41" spans="1:7" ht="15.6">
      <c r="A41" s="53">
        <v>34</v>
      </c>
      <c r="B41" s="45" t="s">
        <v>6771</v>
      </c>
      <c r="C41" s="86" t="s">
        <v>7237</v>
      </c>
      <c r="D41" s="55"/>
      <c r="E41" s="56" t="s">
        <v>7238</v>
      </c>
      <c r="F41" s="53" t="s">
        <v>3200</v>
      </c>
      <c r="G41" s="53" t="s">
        <v>4856</v>
      </c>
    </row>
    <row r="42" spans="1:7" ht="15.6">
      <c r="A42" s="53">
        <v>35</v>
      </c>
      <c r="B42" s="45" t="s">
        <v>5819</v>
      </c>
      <c r="C42" s="86" t="s">
        <v>7237</v>
      </c>
      <c r="D42" s="55"/>
      <c r="E42" s="56" t="s">
        <v>6339</v>
      </c>
      <c r="F42" s="53" t="s">
        <v>20</v>
      </c>
      <c r="G42" s="53" t="s">
        <v>4865</v>
      </c>
    </row>
    <row r="43" spans="1:7" ht="15.6">
      <c r="A43" s="53">
        <v>36</v>
      </c>
      <c r="B43" s="45" t="s">
        <v>5622</v>
      </c>
      <c r="C43" s="88" t="s">
        <v>7239</v>
      </c>
      <c r="D43" s="55"/>
      <c r="E43" s="56" t="s">
        <v>7240</v>
      </c>
      <c r="F43" s="53" t="s">
        <v>321</v>
      </c>
      <c r="G43" s="53" t="s">
        <v>4870</v>
      </c>
    </row>
    <row r="44" spans="1:7" ht="15.6">
      <c r="A44" s="53">
        <v>37</v>
      </c>
      <c r="B44" s="45" t="s">
        <v>4798</v>
      </c>
      <c r="C44" s="86" t="s">
        <v>7241</v>
      </c>
      <c r="D44" s="55"/>
      <c r="E44" s="56" t="s">
        <v>7242</v>
      </c>
      <c r="F44" s="53" t="s">
        <v>46</v>
      </c>
      <c r="G44" s="53" t="s">
        <v>4856</v>
      </c>
    </row>
    <row r="45" spans="1:7" ht="15.6">
      <c r="A45" s="53">
        <v>38</v>
      </c>
      <c r="B45" s="45" t="s">
        <v>5421</v>
      </c>
      <c r="C45" s="86" t="s">
        <v>7243</v>
      </c>
      <c r="D45" s="55"/>
      <c r="E45" s="56" t="s">
        <v>7244</v>
      </c>
      <c r="F45" s="53" t="s">
        <v>22</v>
      </c>
      <c r="G45" s="53" t="s">
        <v>4856</v>
      </c>
    </row>
    <row r="46" spans="1:7" ht="15.6">
      <c r="A46" s="53">
        <v>39</v>
      </c>
      <c r="B46" s="45" t="s">
        <v>5515</v>
      </c>
      <c r="C46" s="86" t="s">
        <v>7245</v>
      </c>
      <c r="D46" s="55"/>
      <c r="E46" s="56" t="s">
        <v>1297</v>
      </c>
      <c r="F46" s="53" t="s">
        <v>1298</v>
      </c>
      <c r="G46" s="53" t="s">
        <v>4883</v>
      </c>
    </row>
    <row r="47" spans="1:7" ht="15.6">
      <c r="A47" s="53">
        <v>40</v>
      </c>
      <c r="B47" s="45" t="s">
        <v>6045</v>
      </c>
      <c r="C47" s="86" t="s">
        <v>7246</v>
      </c>
      <c r="D47" s="55"/>
      <c r="E47" s="56" t="s">
        <v>7247</v>
      </c>
      <c r="F47" s="53" t="s">
        <v>216</v>
      </c>
      <c r="G47" s="53" t="s">
        <v>4856</v>
      </c>
    </row>
    <row r="48" spans="1:7" ht="15.6">
      <c r="A48" s="53">
        <v>41</v>
      </c>
      <c r="B48" s="45" t="s">
        <v>5436</v>
      </c>
      <c r="C48" s="86" t="s">
        <v>7249</v>
      </c>
      <c r="D48" s="55"/>
      <c r="E48" s="56" t="s">
        <v>3285</v>
      </c>
      <c r="F48" s="53" t="s">
        <v>6253</v>
      </c>
      <c r="G48" s="53" t="s">
        <v>4865</v>
      </c>
    </row>
    <row r="49" spans="1:7" ht="15.6">
      <c r="A49" s="53">
        <v>42</v>
      </c>
      <c r="B49" s="45" t="s">
        <v>5871</v>
      </c>
      <c r="C49" s="86" t="s">
        <v>7250</v>
      </c>
      <c r="D49" s="55"/>
      <c r="E49" s="56" t="s">
        <v>1440</v>
      </c>
      <c r="F49" s="53" t="s">
        <v>6253</v>
      </c>
      <c r="G49" s="53" t="s">
        <v>4865</v>
      </c>
    </row>
    <row r="50" spans="1:7" ht="15.6">
      <c r="A50" s="53">
        <v>43</v>
      </c>
      <c r="B50" s="45" t="s">
        <v>5136</v>
      </c>
      <c r="C50" s="86" t="s">
        <v>7251</v>
      </c>
      <c r="D50" s="55"/>
      <c r="E50" s="56" t="s">
        <v>262</v>
      </c>
      <c r="F50" s="53" t="s">
        <v>321</v>
      </c>
      <c r="G50" s="53" t="s">
        <v>4883</v>
      </c>
    </row>
    <row r="51" spans="1:7" ht="15.6">
      <c r="A51" s="53">
        <v>44</v>
      </c>
      <c r="B51" s="45" t="s">
        <v>5873</v>
      </c>
      <c r="C51" s="86" t="s">
        <v>7252</v>
      </c>
      <c r="D51" s="55"/>
      <c r="E51" s="56" t="s">
        <v>6321</v>
      </c>
      <c r="F51" s="53" t="s">
        <v>321</v>
      </c>
      <c r="G51" s="53" t="s">
        <v>4833</v>
      </c>
    </row>
    <row r="52" spans="1:7" ht="15.6">
      <c r="A52" s="53">
        <v>45</v>
      </c>
      <c r="B52" s="45" t="s">
        <v>5460</v>
      </c>
      <c r="C52" s="86" t="s">
        <v>7253</v>
      </c>
      <c r="D52" s="55"/>
      <c r="E52" s="56" t="s">
        <v>2799</v>
      </c>
      <c r="F52" s="53" t="s">
        <v>2111</v>
      </c>
      <c r="G52" s="53" t="s">
        <v>4856</v>
      </c>
    </row>
    <row r="53" spans="1:7" ht="15.6">
      <c r="A53" s="53">
        <v>46</v>
      </c>
      <c r="B53" s="45" t="s">
        <v>5555</v>
      </c>
      <c r="C53" s="86" t="s">
        <v>7254</v>
      </c>
      <c r="D53" s="55"/>
      <c r="E53" s="56" t="s">
        <v>7255</v>
      </c>
      <c r="F53" s="53" t="s">
        <v>22</v>
      </c>
      <c r="G53" s="53" t="s">
        <v>4865</v>
      </c>
    </row>
    <row r="54" spans="1:7" ht="15.6">
      <c r="A54" s="53">
        <v>47</v>
      </c>
      <c r="B54" s="45" t="s">
        <v>6940</v>
      </c>
      <c r="C54" s="86" t="s">
        <v>7256</v>
      </c>
      <c r="D54" s="55"/>
      <c r="E54" s="56" t="s">
        <v>7257</v>
      </c>
      <c r="F54" s="53" t="s">
        <v>321</v>
      </c>
      <c r="G54" s="53" t="s">
        <v>4883</v>
      </c>
    </row>
    <row r="55" spans="1:7" ht="15.6">
      <c r="A55" s="53">
        <v>48</v>
      </c>
      <c r="B55" s="45" t="s">
        <v>5207</v>
      </c>
      <c r="C55" s="86" t="s">
        <v>7258</v>
      </c>
      <c r="D55" s="55"/>
      <c r="E55" s="56" t="s">
        <v>3595</v>
      </c>
      <c r="F55" s="53" t="s">
        <v>6253</v>
      </c>
      <c r="G55" s="53" t="s">
        <v>4856</v>
      </c>
    </row>
    <row r="56" spans="1:7" ht="15.6">
      <c r="A56" s="53">
        <v>49</v>
      </c>
      <c r="B56" s="45" t="s">
        <v>5949</v>
      </c>
      <c r="C56" s="86" t="s">
        <v>7259</v>
      </c>
      <c r="D56" s="55"/>
      <c r="E56" s="56" t="s">
        <v>6426</v>
      </c>
      <c r="F56" s="53" t="s">
        <v>22</v>
      </c>
      <c r="G56" s="53" t="s">
        <v>4899</v>
      </c>
    </row>
    <row r="57" spans="1:7" ht="15.6">
      <c r="A57" s="53">
        <v>50</v>
      </c>
      <c r="B57" s="45" t="s">
        <v>5083</v>
      </c>
      <c r="C57" s="86" t="s">
        <v>7260</v>
      </c>
      <c r="D57" s="55"/>
      <c r="E57" s="56" t="s">
        <v>7261</v>
      </c>
      <c r="F57" s="53" t="s">
        <v>22</v>
      </c>
      <c r="G57" s="53" t="s">
        <v>4856</v>
      </c>
    </row>
    <row r="58" spans="1:7" ht="15.6">
      <c r="A58" s="53">
        <v>51</v>
      </c>
      <c r="B58" s="45" t="s">
        <v>5717</v>
      </c>
      <c r="C58" s="86" t="s">
        <v>7262</v>
      </c>
      <c r="D58" s="55"/>
      <c r="E58" s="56" t="s">
        <v>3061</v>
      </c>
      <c r="F58" s="53" t="s">
        <v>22</v>
      </c>
      <c r="G58" s="53" t="s">
        <v>4883</v>
      </c>
    </row>
    <row r="59" spans="1:7" ht="15.6">
      <c r="A59" s="53">
        <v>52</v>
      </c>
      <c r="B59" s="45" t="s">
        <v>5524</v>
      </c>
      <c r="C59" s="86" t="s">
        <v>7263</v>
      </c>
      <c r="D59" s="55"/>
      <c r="E59" s="56" t="s">
        <v>7264</v>
      </c>
      <c r="F59" s="53" t="s">
        <v>7265</v>
      </c>
      <c r="G59" s="53" t="s">
        <v>4865</v>
      </c>
    </row>
    <row r="60" spans="1:7" ht="15.6">
      <c r="A60" s="53">
        <v>53</v>
      </c>
      <c r="B60" s="45" t="s">
        <v>5196</v>
      </c>
      <c r="C60" s="86" t="s">
        <v>7266</v>
      </c>
      <c r="D60" s="55"/>
      <c r="E60" s="56" t="s">
        <v>6318</v>
      </c>
      <c r="F60" s="53" t="s">
        <v>1527</v>
      </c>
      <c r="G60" s="53" t="s">
        <v>4878</v>
      </c>
    </row>
    <row r="61" spans="1:7" ht="15.6">
      <c r="A61" s="53">
        <v>54</v>
      </c>
      <c r="B61" s="45" t="s">
        <v>5301</v>
      </c>
      <c r="C61" s="86" t="s">
        <v>7267</v>
      </c>
      <c r="D61" s="55"/>
      <c r="E61" s="56" t="s">
        <v>1903</v>
      </c>
      <c r="F61" s="53" t="s">
        <v>1300</v>
      </c>
      <c r="G61" s="53" t="s">
        <v>4982</v>
      </c>
    </row>
    <row r="62" spans="1:7" ht="15.6">
      <c r="A62" s="53">
        <v>55</v>
      </c>
      <c r="B62" s="45" t="s">
        <v>5896</v>
      </c>
      <c r="C62" s="86" t="s">
        <v>7268</v>
      </c>
      <c r="D62" s="55"/>
      <c r="E62" s="56" t="s">
        <v>7269</v>
      </c>
      <c r="F62" s="53" t="s">
        <v>6253</v>
      </c>
      <c r="G62" s="53" t="s">
        <v>4878</v>
      </c>
    </row>
    <row r="63" spans="1:7" ht="15.6">
      <c r="A63" s="53">
        <v>56</v>
      </c>
      <c r="B63" s="45" t="s">
        <v>4931</v>
      </c>
      <c r="C63" s="86" t="s">
        <v>7270</v>
      </c>
      <c r="D63" s="55"/>
      <c r="E63" s="56" t="s">
        <v>7271</v>
      </c>
      <c r="F63" s="53" t="s">
        <v>71</v>
      </c>
      <c r="G63" s="53" t="s">
        <v>4883</v>
      </c>
    </row>
    <row r="64" spans="1:7" ht="15.6">
      <c r="A64" s="53">
        <v>57</v>
      </c>
      <c r="B64" s="45" t="s">
        <v>5887</v>
      </c>
      <c r="C64" s="86" t="s">
        <v>7272</v>
      </c>
      <c r="D64" s="55"/>
      <c r="E64" s="56" t="s">
        <v>7273</v>
      </c>
      <c r="F64" s="53" t="s">
        <v>5399</v>
      </c>
      <c r="G64" s="53" t="s">
        <v>4870</v>
      </c>
    </row>
    <row r="65" spans="1:7" ht="15.6">
      <c r="A65" s="53">
        <v>58</v>
      </c>
      <c r="B65" s="45" t="s">
        <v>5313</v>
      </c>
      <c r="C65" s="86" t="s">
        <v>7274</v>
      </c>
      <c r="D65" s="55"/>
      <c r="E65" s="56" t="s">
        <v>6373</v>
      </c>
      <c r="F65" s="53" t="s">
        <v>110</v>
      </c>
      <c r="G65" s="53" t="s">
        <v>4870</v>
      </c>
    </row>
    <row r="66" spans="1:7" ht="15.6">
      <c r="A66" s="53">
        <v>59</v>
      </c>
      <c r="B66" s="45" t="s">
        <v>4972</v>
      </c>
      <c r="C66" s="86" t="s">
        <v>7275</v>
      </c>
      <c r="D66" s="55"/>
      <c r="E66" s="56" t="s">
        <v>7276</v>
      </c>
      <c r="F66" s="53" t="s">
        <v>22</v>
      </c>
      <c r="G66" s="53" t="s">
        <v>4856</v>
      </c>
    </row>
    <row r="67" spans="1:7" ht="15.6">
      <c r="A67" s="53">
        <v>60</v>
      </c>
      <c r="B67" s="45" t="s">
        <v>5377</v>
      </c>
      <c r="C67" s="86" t="s">
        <v>7275</v>
      </c>
      <c r="D67" s="55"/>
      <c r="E67" s="56" t="s">
        <v>6447</v>
      </c>
      <c r="F67" s="53" t="s">
        <v>3835</v>
      </c>
      <c r="G67" s="53" t="s">
        <v>4856</v>
      </c>
    </row>
    <row r="68" spans="1:7" ht="15.6">
      <c r="A68" s="53">
        <v>61</v>
      </c>
      <c r="B68" s="45" t="s">
        <v>5931</v>
      </c>
      <c r="C68" s="86" t="s">
        <v>7277</v>
      </c>
      <c r="D68" s="55"/>
      <c r="E68" s="56" t="s">
        <v>3031</v>
      </c>
      <c r="F68" s="53" t="s">
        <v>22</v>
      </c>
      <c r="G68" s="53" t="s">
        <v>4865</v>
      </c>
    </row>
    <row r="69" spans="1:7" ht="15.6">
      <c r="A69" s="53">
        <v>62</v>
      </c>
      <c r="B69" s="45" t="s">
        <v>6276</v>
      </c>
      <c r="C69" s="86" t="s">
        <v>7278</v>
      </c>
      <c r="D69" s="55"/>
      <c r="E69" s="56" t="s">
        <v>6461</v>
      </c>
      <c r="F69" s="53" t="s">
        <v>22</v>
      </c>
      <c r="G69" s="53" t="s">
        <v>4856</v>
      </c>
    </row>
    <row r="70" spans="1:7" ht="15.6">
      <c r="A70" s="53">
        <v>63</v>
      </c>
      <c r="B70" s="45" t="s">
        <v>5419</v>
      </c>
      <c r="C70" s="86" t="s">
        <v>7279</v>
      </c>
      <c r="D70" s="55"/>
      <c r="E70" s="56" t="s">
        <v>7280</v>
      </c>
      <c r="F70" s="53" t="s">
        <v>22</v>
      </c>
      <c r="G70" s="53" t="s">
        <v>4865</v>
      </c>
    </row>
    <row r="71" spans="1:7" ht="15.6">
      <c r="A71" s="53">
        <v>64</v>
      </c>
      <c r="B71" s="45" t="s">
        <v>5496</v>
      </c>
      <c r="C71" s="86" t="s">
        <v>7281</v>
      </c>
      <c r="D71" s="55"/>
      <c r="E71" s="56" t="s">
        <v>7282</v>
      </c>
      <c r="F71" s="53" t="s">
        <v>265</v>
      </c>
      <c r="G71" s="53" t="s">
        <v>4856</v>
      </c>
    </row>
    <row r="72" spans="1:7" ht="15.6">
      <c r="A72" s="53">
        <v>65</v>
      </c>
      <c r="B72" s="45" t="s">
        <v>4903</v>
      </c>
      <c r="C72" s="86" t="s">
        <v>7283</v>
      </c>
      <c r="D72" s="55"/>
      <c r="E72" s="56" t="s">
        <v>2206</v>
      </c>
      <c r="F72" s="53" t="s">
        <v>20</v>
      </c>
      <c r="G72" s="53" t="s">
        <v>4865</v>
      </c>
    </row>
    <row r="73" spans="1:7" ht="15.6">
      <c r="A73" s="53">
        <v>66</v>
      </c>
      <c r="B73" s="45" t="s">
        <v>5750</v>
      </c>
      <c r="C73" s="86" t="s">
        <v>7284</v>
      </c>
      <c r="D73" s="55"/>
      <c r="E73" s="56" t="s">
        <v>7285</v>
      </c>
      <c r="F73" s="53" t="s">
        <v>1054</v>
      </c>
      <c r="G73" s="53" t="s">
        <v>4865</v>
      </c>
    </row>
    <row r="74" spans="1:7" ht="15.6">
      <c r="A74" s="53">
        <v>67</v>
      </c>
      <c r="B74" s="45" t="s">
        <v>4896</v>
      </c>
      <c r="C74" s="86" t="s">
        <v>7286</v>
      </c>
      <c r="D74" s="55"/>
      <c r="E74" s="56" t="s">
        <v>2296</v>
      </c>
      <c r="F74" s="53" t="s">
        <v>110</v>
      </c>
      <c r="G74" s="53" t="s">
        <v>4865</v>
      </c>
    </row>
    <row r="75" spans="1:7" ht="15.6">
      <c r="A75" s="53">
        <v>68</v>
      </c>
      <c r="B75" s="45" t="s">
        <v>5397</v>
      </c>
      <c r="C75" s="86" t="s">
        <v>7287</v>
      </c>
      <c r="D75" s="55"/>
      <c r="E75" s="56" t="s">
        <v>6503</v>
      </c>
      <c r="F75" s="53" t="s">
        <v>71</v>
      </c>
      <c r="G75" s="53" t="s">
        <v>4856</v>
      </c>
    </row>
    <row r="76" spans="1:7" ht="15.6">
      <c r="A76" s="53">
        <v>69</v>
      </c>
      <c r="B76" s="45" t="s">
        <v>7151</v>
      </c>
      <c r="C76" s="86" t="s">
        <v>7288</v>
      </c>
      <c r="D76" s="55"/>
      <c r="E76" s="56" t="s">
        <v>3323</v>
      </c>
      <c r="F76" s="53" t="s">
        <v>6253</v>
      </c>
      <c r="G76" s="53" t="s">
        <v>4899</v>
      </c>
    </row>
    <row r="77" spans="1:7" ht="15.6">
      <c r="A77" s="53">
        <v>70</v>
      </c>
      <c r="B77" s="45" t="s">
        <v>5262</v>
      </c>
      <c r="C77" s="86" t="s">
        <v>7288</v>
      </c>
      <c r="D77" s="55"/>
      <c r="E77" s="56" t="s">
        <v>7289</v>
      </c>
      <c r="F77" s="53" t="s">
        <v>3290</v>
      </c>
      <c r="G77" s="53" t="s">
        <v>4856</v>
      </c>
    </row>
    <row r="78" spans="1:7" ht="15.6">
      <c r="A78" s="53">
        <v>71</v>
      </c>
      <c r="B78" s="45" t="s">
        <v>5643</v>
      </c>
      <c r="C78" s="86" t="s">
        <v>7290</v>
      </c>
      <c r="D78" s="55"/>
      <c r="E78" s="56" t="s">
        <v>4007</v>
      </c>
      <c r="F78" s="53" t="s">
        <v>2165</v>
      </c>
      <c r="G78" s="53" t="s">
        <v>4856</v>
      </c>
    </row>
    <row r="79" spans="1:7" ht="15.6">
      <c r="A79" s="53">
        <v>72</v>
      </c>
      <c r="B79" s="45" t="s">
        <v>6246</v>
      </c>
      <c r="C79" s="86" t="s">
        <v>7291</v>
      </c>
      <c r="D79" s="55"/>
      <c r="E79" s="56" t="s">
        <v>1611</v>
      </c>
      <c r="F79" s="53" t="s">
        <v>22</v>
      </c>
      <c r="G79" s="53" t="s">
        <v>4899</v>
      </c>
    </row>
    <row r="80" spans="1:7" ht="15.6">
      <c r="A80" s="53">
        <v>73</v>
      </c>
      <c r="B80" s="45" t="s">
        <v>5375</v>
      </c>
      <c r="C80" s="86" t="s">
        <v>7292</v>
      </c>
      <c r="D80" s="55"/>
      <c r="E80" s="56" t="s">
        <v>7293</v>
      </c>
      <c r="F80" s="53" t="s">
        <v>22</v>
      </c>
      <c r="G80" s="53" t="s">
        <v>4856</v>
      </c>
    </row>
    <row r="81" spans="1:7" ht="15.6">
      <c r="A81" s="53">
        <v>74</v>
      </c>
      <c r="B81" s="45" t="s">
        <v>5921</v>
      </c>
      <c r="C81" s="86" t="s">
        <v>7294</v>
      </c>
      <c r="D81" s="55"/>
      <c r="E81" s="56" t="s">
        <v>2824</v>
      </c>
      <c r="F81" s="53" t="s">
        <v>321</v>
      </c>
      <c r="G81" s="53" t="s">
        <v>4899</v>
      </c>
    </row>
    <row r="82" spans="1:7" ht="15.6">
      <c r="A82" s="53">
        <v>75</v>
      </c>
      <c r="B82" s="45" t="s">
        <v>5218</v>
      </c>
      <c r="C82" s="86" t="s">
        <v>7295</v>
      </c>
      <c r="D82" s="55"/>
      <c r="E82" s="56" t="s">
        <v>2590</v>
      </c>
      <c r="F82" s="53" t="s">
        <v>3586</v>
      </c>
      <c r="G82" s="53" t="s">
        <v>4865</v>
      </c>
    </row>
    <row r="83" spans="1:7" ht="15.6">
      <c r="A83" s="53">
        <v>76</v>
      </c>
      <c r="B83" s="45" t="s">
        <v>5824</v>
      </c>
      <c r="C83" s="86" t="s">
        <v>7296</v>
      </c>
      <c r="D83" s="55"/>
      <c r="E83" s="56" t="s">
        <v>7297</v>
      </c>
      <c r="F83" s="53" t="s">
        <v>22</v>
      </c>
      <c r="G83" s="53" t="s">
        <v>4856</v>
      </c>
    </row>
    <row r="84" spans="1:7" ht="15.6">
      <c r="A84" s="53">
        <v>77</v>
      </c>
      <c r="B84" s="45" t="s">
        <v>5358</v>
      </c>
      <c r="C84" s="86" t="s">
        <v>7298</v>
      </c>
      <c r="D84" s="55"/>
      <c r="E84" s="56" t="s">
        <v>7299</v>
      </c>
      <c r="F84" s="53" t="s">
        <v>1527</v>
      </c>
      <c r="G84" s="53" t="s">
        <v>4842</v>
      </c>
    </row>
    <row r="85" spans="1:7" ht="15.6">
      <c r="A85" s="53">
        <v>78</v>
      </c>
      <c r="B85" s="45" t="s">
        <v>6072</v>
      </c>
      <c r="C85" s="86" t="s">
        <v>7300</v>
      </c>
      <c r="D85" s="55"/>
      <c r="E85" s="56" t="s">
        <v>7301</v>
      </c>
      <c r="F85" s="53" t="s">
        <v>3197</v>
      </c>
      <c r="G85" s="53" t="s">
        <v>4856</v>
      </c>
    </row>
    <row r="86" spans="1:7" ht="15.6">
      <c r="A86" s="53">
        <v>79</v>
      </c>
      <c r="B86" s="45" t="s">
        <v>4900</v>
      </c>
      <c r="C86" s="86" t="s">
        <v>7300</v>
      </c>
      <c r="D86" s="55"/>
      <c r="E86" s="56" t="s">
        <v>7302</v>
      </c>
      <c r="F86" s="53" t="s">
        <v>22</v>
      </c>
      <c r="G86" s="53" t="s">
        <v>4856</v>
      </c>
    </row>
    <row r="87" spans="1:7" ht="15.6">
      <c r="A87" s="53">
        <v>80</v>
      </c>
      <c r="B87" s="45" t="s">
        <v>7148</v>
      </c>
      <c r="C87" s="86" t="s">
        <v>7303</v>
      </c>
      <c r="D87" s="55"/>
      <c r="E87" s="56" t="s">
        <v>7304</v>
      </c>
      <c r="F87" s="53" t="s">
        <v>1527</v>
      </c>
      <c r="G87" s="53" t="s">
        <v>4878</v>
      </c>
    </row>
    <row r="88" spans="1:7" ht="15.6">
      <c r="A88" s="53">
        <v>81</v>
      </c>
      <c r="B88" s="45" t="s">
        <v>4906</v>
      </c>
      <c r="C88" s="86" t="s">
        <v>7305</v>
      </c>
      <c r="D88" s="55"/>
      <c r="E88" s="56" t="s">
        <v>7306</v>
      </c>
      <c r="F88" s="53" t="s">
        <v>7307</v>
      </c>
      <c r="G88" s="53" t="s">
        <v>4865</v>
      </c>
    </row>
    <row r="89" spans="1:7" ht="15.6">
      <c r="A89" s="53">
        <v>82</v>
      </c>
      <c r="B89" s="45" t="s">
        <v>5776</v>
      </c>
      <c r="C89" s="86" t="s">
        <v>7308</v>
      </c>
      <c r="D89" s="55"/>
      <c r="E89" s="56" t="s">
        <v>7309</v>
      </c>
      <c r="F89" s="53" t="s">
        <v>691</v>
      </c>
      <c r="G89" s="53" t="s">
        <v>4899</v>
      </c>
    </row>
    <row r="90" spans="1:7" ht="15.6">
      <c r="A90" s="53">
        <v>83</v>
      </c>
      <c r="B90" s="45" t="s">
        <v>4790</v>
      </c>
      <c r="C90" s="88" t="s">
        <v>7310</v>
      </c>
      <c r="D90" s="55"/>
      <c r="E90" s="56" t="s">
        <v>7311</v>
      </c>
      <c r="F90" s="53" t="s">
        <v>22</v>
      </c>
      <c r="G90" s="53" t="s">
        <v>4856</v>
      </c>
    </row>
    <row r="91" spans="1:7" ht="15.6">
      <c r="A91" s="53">
        <v>84</v>
      </c>
      <c r="B91" s="45" t="s">
        <v>5978</v>
      </c>
      <c r="C91" s="86" t="s">
        <v>7312</v>
      </c>
      <c r="D91" s="55"/>
      <c r="E91" s="56" t="s">
        <v>7313</v>
      </c>
      <c r="F91" s="53" t="s">
        <v>22</v>
      </c>
      <c r="G91" s="53" t="s">
        <v>4856</v>
      </c>
    </row>
    <row r="92" spans="1:7" ht="15.6">
      <c r="A92" s="53">
        <v>85</v>
      </c>
      <c r="B92" s="45" t="s">
        <v>4871</v>
      </c>
      <c r="C92" s="86" t="s">
        <v>7314</v>
      </c>
      <c r="D92" s="55"/>
      <c r="E92" s="56" t="s">
        <v>7315</v>
      </c>
      <c r="F92" s="53" t="s">
        <v>110</v>
      </c>
      <c r="G92" s="53" t="s">
        <v>4856</v>
      </c>
    </row>
    <row r="93" spans="1:7" ht="15.6">
      <c r="A93" s="53">
        <v>86</v>
      </c>
      <c r="B93" s="45" t="s">
        <v>5304</v>
      </c>
      <c r="C93" s="86" t="s">
        <v>7316</v>
      </c>
      <c r="D93" s="55"/>
      <c r="E93" s="56" t="s">
        <v>7317</v>
      </c>
      <c r="F93" s="53" t="s">
        <v>22</v>
      </c>
      <c r="G93" s="53" t="s">
        <v>4856</v>
      </c>
    </row>
    <row r="94" spans="1:7" ht="15.6">
      <c r="A94" s="53">
        <v>87</v>
      </c>
      <c r="B94" s="45" t="s">
        <v>5679</v>
      </c>
      <c r="C94" s="86" t="s">
        <v>7318</v>
      </c>
      <c r="D94" s="55"/>
      <c r="E94" s="56" t="s">
        <v>7319</v>
      </c>
      <c r="F94" s="53" t="s">
        <v>22</v>
      </c>
      <c r="G94" s="53" t="s">
        <v>4856</v>
      </c>
    </row>
    <row r="95" spans="1:7" ht="15.6">
      <c r="A95" s="53">
        <v>88</v>
      </c>
      <c r="B95" s="45" t="s">
        <v>5514</v>
      </c>
      <c r="C95" s="86" t="s">
        <v>7320</v>
      </c>
      <c r="D95" s="55"/>
      <c r="E95" s="56" t="s">
        <v>7321</v>
      </c>
      <c r="F95" s="53" t="s">
        <v>20</v>
      </c>
      <c r="G95" s="53" t="s">
        <v>4899</v>
      </c>
    </row>
    <row r="96" spans="1:7" ht="15.6">
      <c r="A96" s="53">
        <v>89</v>
      </c>
      <c r="B96" s="45" t="s">
        <v>5692</v>
      </c>
      <c r="C96" s="86" t="s">
        <v>7322</v>
      </c>
      <c r="D96" s="55"/>
      <c r="E96" s="56" t="s">
        <v>7323</v>
      </c>
      <c r="F96" s="53" t="s">
        <v>3876</v>
      </c>
      <c r="G96" s="53" t="s">
        <v>4883</v>
      </c>
    </row>
    <row r="97" spans="1:7" ht="15.6">
      <c r="A97" s="53">
        <v>90</v>
      </c>
      <c r="B97" s="45" t="s">
        <v>7069</v>
      </c>
      <c r="C97" s="86" t="s">
        <v>7324</v>
      </c>
      <c r="D97" s="55"/>
      <c r="E97" s="56" t="s">
        <v>3317</v>
      </c>
      <c r="F97" s="53" t="s">
        <v>1656</v>
      </c>
      <c r="G97" s="53" t="s">
        <v>4899</v>
      </c>
    </row>
    <row r="98" spans="1:7" ht="15.6">
      <c r="A98" s="53">
        <v>91</v>
      </c>
      <c r="B98" s="45" t="s">
        <v>5973</v>
      </c>
      <c r="C98" s="86" t="s">
        <v>7325</v>
      </c>
      <c r="D98" s="55"/>
      <c r="E98" s="56" t="s">
        <v>3945</v>
      </c>
      <c r="F98" s="53" t="s">
        <v>1656</v>
      </c>
      <c r="G98" s="53" t="s">
        <v>4883</v>
      </c>
    </row>
    <row r="99" spans="1:7" ht="15.6">
      <c r="A99" s="53">
        <v>92</v>
      </c>
      <c r="B99" s="45" t="s">
        <v>5632</v>
      </c>
      <c r="C99" s="86" t="s">
        <v>7326</v>
      </c>
      <c r="D99" s="55"/>
      <c r="E99" s="56" t="s">
        <v>2233</v>
      </c>
      <c r="F99" s="53" t="s">
        <v>22</v>
      </c>
      <c r="G99" s="53" t="s">
        <v>4856</v>
      </c>
    </row>
    <row r="100" spans="1:7" ht="15.6">
      <c r="A100" s="53">
        <v>93</v>
      </c>
      <c r="B100" s="45" t="s">
        <v>7327</v>
      </c>
      <c r="C100" s="86" t="s">
        <v>7328</v>
      </c>
      <c r="D100" s="55"/>
      <c r="E100" s="56" t="s">
        <v>6476</v>
      </c>
      <c r="F100" s="53" t="s">
        <v>20</v>
      </c>
      <c r="G100" s="53" t="s">
        <v>4883</v>
      </c>
    </row>
    <row r="101" spans="1:7" ht="15.6">
      <c r="A101" s="53">
        <v>94</v>
      </c>
      <c r="B101" s="45" t="s">
        <v>4936</v>
      </c>
      <c r="C101" s="86" t="s">
        <v>7329</v>
      </c>
      <c r="D101" s="55"/>
      <c r="E101" s="56" t="s">
        <v>6386</v>
      </c>
      <c r="F101" s="53" t="s">
        <v>86</v>
      </c>
      <c r="G101" s="53" t="s">
        <v>4899</v>
      </c>
    </row>
    <row r="102" spans="1:7" ht="15.6">
      <c r="A102" s="53">
        <v>95</v>
      </c>
      <c r="B102" s="45" t="s">
        <v>5059</v>
      </c>
      <c r="C102" s="86" t="s">
        <v>7330</v>
      </c>
      <c r="D102" s="55"/>
      <c r="E102" s="56" t="s">
        <v>7331</v>
      </c>
      <c r="F102" s="53" t="s">
        <v>22</v>
      </c>
      <c r="G102" s="53" t="s">
        <v>4856</v>
      </c>
    </row>
    <row r="103" spans="1:7" ht="15.6">
      <c r="A103" s="53">
        <v>96</v>
      </c>
      <c r="B103" s="45" t="s">
        <v>5339</v>
      </c>
      <c r="C103" s="86" t="s">
        <v>7332</v>
      </c>
      <c r="D103" s="55"/>
      <c r="E103" s="56" t="s">
        <v>7333</v>
      </c>
      <c r="F103" s="53" t="s">
        <v>265</v>
      </c>
      <c r="G103" s="53" t="s">
        <v>4856</v>
      </c>
    </row>
    <row r="104" spans="1:7" ht="15.6">
      <c r="A104" s="53">
        <v>97</v>
      </c>
      <c r="B104" s="45" t="s">
        <v>5411</v>
      </c>
      <c r="C104" s="86" t="s">
        <v>7332</v>
      </c>
      <c r="D104" s="55"/>
      <c r="E104" s="56" t="s">
        <v>7334</v>
      </c>
      <c r="F104" s="53" t="s">
        <v>20</v>
      </c>
      <c r="G104" s="53" t="s">
        <v>4856</v>
      </c>
    </row>
    <row r="105" spans="1:7" ht="15.6">
      <c r="A105" s="53">
        <v>98</v>
      </c>
      <c r="B105" s="45" t="s">
        <v>5803</v>
      </c>
      <c r="C105" s="86" t="s">
        <v>7335</v>
      </c>
      <c r="D105" s="55"/>
      <c r="E105" s="56" t="s">
        <v>6540</v>
      </c>
      <c r="F105" s="53" t="s">
        <v>22</v>
      </c>
      <c r="G105" s="53" t="s">
        <v>4856</v>
      </c>
    </row>
    <row r="106" spans="1:7" ht="15.6">
      <c r="A106" s="53">
        <v>99</v>
      </c>
      <c r="B106" s="45" t="s">
        <v>5423</v>
      </c>
      <c r="C106" s="86" t="s">
        <v>7336</v>
      </c>
      <c r="D106" s="55"/>
      <c r="E106" s="56" t="s">
        <v>3611</v>
      </c>
      <c r="F106" s="53" t="s">
        <v>6253</v>
      </c>
      <c r="G106" s="53" t="s">
        <v>5930</v>
      </c>
    </row>
    <row r="107" spans="1:7" ht="15.6">
      <c r="A107" s="53">
        <v>100</v>
      </c>
      <c r="B107" s="45" t="s">
        <v>6083</v>
      </c>
      <c r="C107" s="86" t="s">
        <v>7337</v>
      </c>
      <c r="D107" s="55"/>
      <c r="E107" s="56" t="s">
        <v>7338</v>
      </c>
      <c r="F107" s="53" t="s">
        <v>22</v>
      </c>
      <c r="G107" s="53" t="s">
        <v>4856</v>
      </c>
    </row>
    <row r="108" spans="1:7" ht="15.6">
      <c r="A108" s="53">
        <v>101</v>
      </c>
      <c r="B108" s="45" t="s">
        <v>6164</v>
      </c>
      <c r="C108" s="86" t="s">
        <v>7339</v>
      </c>
      <c r="D108" s="55"/>
      <c r="E108" s="56" t="s">
        <v>2613</v>
      </c>
      <c r="F108" s="53" t="s">
        <v>22</v>
      </c>
      <c r="G108" s="53" t="s">
        <v>4856</v>
      </c>
    </row>
    <row r="109" spans="1:7" ht="15.6">
      <c r="A109" s="53">
        <v>102</v>
      </c>
      <c r="B109" s="45" t="s">
        <v>5487</v>
      </c>
      <c r="C109" s="86" t="s">
        <v>7340</v>
      </c>
      <c r="D109" s="55"/>
      <c r="E109" s="56" t="s">
        <v>6528</v>
      </c>
      <c r="F109" s="53" t="s">
        <v>877</v>
      </c>
      <c r="G109" s="53" t="s">
        <v>5617</v>
      </c>
    </row>
    <row r="110" spans="1:7" ht="15.6">
      <c r="A110" s="53">
        <v>103</v>
      </c>
      <c r="B110" s="45" t="s">
        <v>5342</v>
      </c>
      <c r="C110" s="86" t="s">
        <v>7341</v>
      </c>
      <c r="D110" s="55"/>
      <c r="E110" s="56" t="s">
        <v>3698</v>
      </c>
      <c r="F110" s="53" t="s">
        <v>22</v>
      </c>
      <c r="G110" s="53" t="s">
        <v>4865</v>
      </c>
    </row>
    <row r="111" spans="1:7" ht="15.6">
      <c r="A111" s="53">
        <v>104</v>
      </c>
      <c r="B111" s="45" t="s">
        <v>5210</v>
      </c>
      <c r="C111" s="86" t="s">
        <v>7342</v>
      </c>
      <c r="D111" s="55"/>
      <c r="E111" s="56" t="s">
        <v>6492</v>
      </c>
      <c r="F111" s="53" t="s">
        <v>6493</v>
      </c>
      <c r="G111" s="53" t="s">
        <v>4865</v>
      </c>
    </row>
    <row r="112" spans="1:7" ht="15.6">
      <c r="A112" s="53">
        <v>105</v>
      </c>
      <c r="B112" s="45" t="s">
        <v>4866</v>
      </c>
      <c r="C112" s="86" t="s">
        <v>7342</v>
      </c>
      <c r="D112" s="55"/>
      <c r="E112" s="56" t="s">
        <v>1718</v>
      </c>
      <c r="F112" s="53" t="s">
        <v>22</v>
      </c>
      <c r="G112" s="53" t="s">
        <v>4899</v>
      </c>
    </row>
    <row r="113" spans="1:7" ht="15.6">
      <c r="A113" s="53">
        <v>106</v>
      </c>
      <c r="B113" s="45" t="s">
        <v>5783</v>
      </c>
      <c r="C113" s="88" t="s">
        <v>7343</v>
      </c>
      <c r="D113" s="55"/>
      <c r="E113" s="56" t="s">
        <v>6545</v>
      </c>
      <c r="F113" s="53" t="s">
        <v>6253</v>
      </c>
      <c r="G113" s="53" t="s">
        <v>4856</v>
      </c>
    </row>
    <row r="114" spans="1:7" ht="15.6">
      <c r="A114" s="53">
        <v>107</v>
      </c>
      <c r="B114" s="45" t="s">
        <v>4904</v>
      </c>
      <c r="C114" s="86" t="s">
        <v>7344</v>
      </c>
      <c r="D114" s="55"/>
      <c r="E114" s="56" t="s">
        <v>2276</v>
      </c>
      <c r="F114" s="53" t="s">
        <v>22</v>
      </c>
      <c r="G114" s="53" t="s">
        <v>4865</v>
      </c>
    </row>
    <row r="115" spans="1:7" ht="15.6">
      <c r="A115" s="53">
        <v>108</v>
      </c>
      <c r="B115" s="45" t="s">
        <v>6031</v>
      </c>
      <c r="C115" s="86" t="s">
        <v>7345</v>
      </c>
      <c r="D115" s="55"/>
      <c r="E115" s="56" t="s">
        <v>7346</v>
      </c>
      <c r="F115" s="53" t="s">
        <v>321</v>
      </c>
      <c r="G115" s="53" t="s">
        <v>4899</v>
      </c>
    </row>
    <row r="116" spans="1:7" ht="15.6">
      <c r="A116" s="53">
        <v>109</v>
      </c>
      <c r="B116" s="45" t="s">
        <v>5431</v>
      </c>
      <c r="C116" s="86" t="s">
        <v>7347</v>
      </c>
      <c r="D116" s="55"/>
      <c r="E116" s="56" t="s">
        <v>7348</v>
      </c>
      <c r="F116" s="53" t="s">
        <v>22</v>
      </c>
      <c r="G116" s="53" t="s">
        <v>4856</v>
      </c>
    </row>
    <row r="117" spans="1:7" ht="15.6">
      <c r="A117" s="53">
        <v>110</v>
      </c>
      <c r="B117" s="45" t="s">
        <v>5502</v>
      </c>
      <c r="C117" s="86" t="s">
        <v>7347</v>
      </c>
      <c r="D117" s="55"/>
      <c r="E117" s="56" t="s">
        <v>7349</v>
      </c>
      <c r="F117" s="53" t="s">
        <v>22</v>
      </c>
      <c r="G117" s="53" t="s">
        <v>4865</v>
      </c>
    </row>
    <row r="118" spans="1:7" ht="15.6">
      <c r="A118" s="53">
        <v>111</v>
      </c>
      <c r="B118" s="45" t="s">
        <v>5043</v>
      </c>
      <c r="C118" s="86" t="s">
        <v>7350</v>
      </c>
      <c r="D118" s="55"/>
      <c r="E118" s="56" t="s">
        <v>7351</v>
      </c>
      <c r="F118" s="53" t="s">
        <v>3290</v>
      </c>
      <c r="G118" s="53" t="s">
        <v>4899</v>
      </c>
    </row>
    <row r="119" spans="1:7" ht="15.6">
      <c r="A119" s="53">
        <v>112</v>
      </c>
      <c r="B119" s="45" t="s">
        <v>5847</v>
      </c>
      <c r="C119" s="86" t="s">
        <v>7352</v>
      </c>
      <c r="D119" s="55"/>
      <c r="E119" s="56" t="s">
        <v>7353</v>
      </c>
      <c r="F119" s="53" t="s">
        <v>22</v>
      </c>
      <c r="G119" s="53" t="s">
        <v>4899</v>
      </c>
    </row>
    <row r="120" spans="1:7" ht="15.6">
      <c r="A120" s="53">
        <v>113</v>
      </c>
      <c r="B120" s="45" t="s">
        <v>5067</v>
      </c>
      <c r="C120" s="86" t="s">
        <v>7354</v>
      </c>
      <c r="D120" s="55"/>
      <c r="E120" s="56" t="s">
        <v>7355</v>
      </c>
      <c r="F120" s="53" t="s">
        <v>265</v>
      </c>
      <c r="G120" s="53" t="s">
        <v>4856</v>
      </c>
    </row>
    <row r="121" spans="1:7" ht="15.6">
      <c r="A121" s="53">
        <v>114</v>
      </c>
      <c r="B121" s="45" t="s">
        <v>5361</v>
      </c>
      <c r="C121" s="86" t="s">
        <v>7350</v>
      </c>
      <c r="D121" s="55"/>
      <c r="E121" s="56" t="s">
        <v>7356</v>
      </c>
      <c r="F121" s="53" t="s">
        <v>22</v>
      </c>
      <c r="G121" s="53" t="s">
        <v>4856</v>
      </c>
    </row>
    <row r="122" spans="1:7" ht="15.6">
      <c r="A122" s="53">
        <v>115</v>
      </c>
      <c r="B122" s="45" t="s">
        <v>6195</v>
      </c>
      <c r="C122" s="86" t="s">
        <v>7357</v>
      </c>
      <c r="D122" s="55"/>
      <c r="E122" s="56" t="s">
        <v>7358</v>
      </c>
      <c r="F122" s="53" t="s">
        <v>6253</v>
      </c>
      <c r="G122" s="53" t="s">
        <v>4899</v>
      </c>
    </row>
    <row r="123" spans="1:7" ht="15.6">
      <c r="A123" s="53">
        <v>116</v>
      </c>
      <c r="B123" s="45" t="s">
        <v>5171</v>
      </c>
      <c r="C123" s="86" t="s">
        <v>7359</v>
      </c>
      <c r="D123" s="55"/>
      <c r="E123" s="56" t="s">
        <v>7360</v>
      </c>
      <c r="F123" s="53" t="s">
        <v>7361</v>
      </c>
      <c r="G123" s="53" t="s">
        <v>4899</v>
      </c>
    </row>
    <row r="124" spans="1:7" ht="15.6">
      <c r="A124" s="53">
        <v>117</v>
      </c>
      <c r="B124" s="45" t="s">
        <v>5020</v>
      </c>
      <c r="C124" s="86" t="s">
        <v>7362</v>
      </c>
      <c r="D124" s="55"/>
      <c r="E124" s="56" t="s">
        <v>7363</v>
      </c>
      <c r="F124" s="53" t="s">
        <v>3586</v>
      </c>
      <c r="G124" s="53" t="s">
        <v>4856</v>
      </c>
    </row>
    <row r="125" spans="1:7" ht="15.6">
      <c r="A125" s="53">
        <v>118</v>
      </c>
      <c r="B125" s="45" t="s">
        <v>5544</v>
      </c>
      <c r="C125" s="86" t="s">
        <v>7364</v>
      </c>
      <c r="D125" s="55"/>
      <c r="E125" s="56" t="s">
        <v>6559</v>
      </c>
      <c r="F125" s="53" t="s">
        <v>20</v>
      </c>
      <c r="G125" s="53" t="s">
        <v>4883</v>
      </c>
    </row>
    <row r="126" spans="1:7" ht="15.6">
      <c r="A126" s="53">
        <v>119</v>
      </c>
      <c r="B126" s="45" t="s">
        <v>5608</v>
      </c>
      <c r="C126" s="86" t="s">
        <v>7365</v>
      </c>
      <c r="D126" s="55"/>
      <c r="E126" s="56" t="s">
        <v>3066</v>
      </c>
      <c r="F126" s="53" t="s">
        <v>2563</v>
      </c>
      <c r="G126" s="53" t="s">
        <v>4982</v>
      </c>
    </row>
    <row r="127" spans="1:7" ht="15.6">
      <c r="A127" s="53">
        <v>120</v>
      </c>
      <c r="B127" s="45" t="s">
        <v>5220</v>
      </c>
      <c r="C127" s="86" t="s">
        <v>7366</v>
      </c>
      <c r="D127" s="55"/>
      <c r="E127" s="56" t="s">
        <v>2537</v>
      </c>
      <c r="F127" s="53" t="s">
        <v>110</v>
      </c>
      <c r="G127" s="53" t="s">
        <v>4833</v>
      </c>
    </row>
    <row r="128" spans="1:7" ht="15.6">
      <c r="A128" s="53">
        <v>121</v>
      </c>
      <c r="B128" s="45" t="s">
        <v>5254</v>
      </c>
      <c r="C128" s="86" t="s">
        <v>7367</v>
      </c>
      <c r="D128" s="55"/>
      <c r="E128" s="56" t="s">
        <v>7368</v>
      </c>
      <c r="F128" s="53" t="s">
        <v>877</v>
      </c>
      <c r="G128" s="53" t="s">
        <v>4870</v>
      </c>
    </row>
    <row r="129" spans="1:7" ht="15.6">
      <c r="A129" s="53">
        <v>122</v>
      </c>
      <c r="B129" s="45" t="s">
        <v>7119</v>
      </c>
      <c r="C129" s="86" t="s">
        <v>7369</v>
      </c>
      <c r="D129" s="55"/>
      <c r="E129" s="56" t="s">
        <v>7370</v>
      </c>
      <c r="F129" s="53" t="s">
        <v>1300</v>
      </c>
      <c r="G129" s="53" t="s">
        <v>4833</v>
      </c>
    </row>
    <row r="130" spans="1:7" ht="15.6">
      <c r="A130" s="53">
        <v>123</v>
      </c>
      <c r="B130" s="45" t="s">
        <v>5270</v>
      </c>
      <c r="C130" s="86" t="s">
        <v>7371</v>
      </c>
      <c r="D130" s="55"/>
      <c r="E130" s="56" t="s">
        <v>3349</v>
      </c>
      <c r="F130" s="53" t="s">
        <v>691</v>
      </c>
      <c r="G130" s="53" t="s">
        <v>4883</v>
      </c>
    </row>
    <row r="131" spans="1:7" ht="15.6">
      <c r="A131" s="53">
        <v>124</v>
      </c>
      <c r="B131" s="45" t="s">
        <v>6039</v>
      </c>
      <c r="C131" s="86" t="s">
        <v>7372</v>
      </c>
      <c r="D131" s="55"/>
      <c r="E131" s="56" t="s">
        <v>7373</v>
      </c>
      <c r="F131" s="53" t="s">
        <v>216</v>
      </c>
      <c r="G131" s="53" t="s">
        <v>4883</v>
      </c>
    </row>
    <row r="132" spans="1:7" ht="15.6">
      <c r="A132" s="53">
        <v>125</v>
      </c>
      <c r="B132" s="45" t="s">
        <v>5764</v>
      </c>
      <c r="C132" s="86" t="s">
        <v>7374</v>
      </c>
      <c r="D132" s="55"/>
      <c r="E132" s="56" t="s">
        <v>3900</v>
      </c>
      <c r="F132" s="53" t="s">
        <v>216</v>
      </c>
      <c r="G132" s="53" t="s">
        <v>4865</v>
      </c>
    </row>
    <row r="133" spans="1:7" ht="15.6">
      <c r="A133" s="53">
        <v>126</v>
      </c>
      <c r="B133" s="45" t="s">
        <v>5957</v>
      </c>
      <c r="C133" s="86" t="s">
        <v>7375</v>
      </c>
      <c r="D133" s="55"/>
      <c r="E133" s="56" t="s">
        <v>7376</v>
      </c>
      <c r="F133" s="53" t="s">
        <v>321</v>
      </c>
      <c r="G133" s="53" t="s">
        <v>4865</v>
      </c>
    </row>
    <row r="134" spans="1:7" ht="15.6">
      <c r="A134" s="53">
        <v>127</v>
      </c>
      <c r="B134" s="45" t="s">
        <v>5505</v>
      </c>
      <c r="C134" s="86" t="s">
        <v>7377</v>
      </c>
      <c r="D134" s="55"/>
      <c r="E134" s="56" t="s">
        <v>7378</v>
      </c>
      <c r="F134" s="53" t="s">
        <v>86</v>
      </c>
      <c r="G134" s="53" t="s">
        <v>4883</v>
      </c>
    </row>
    <row r="135" spans="1:7" ht="15.6">
      <c r="A135" s="53">
        <v>128</v>
      </c>
      <c r="B135" s="45" t="s">
        <v>5702</v>
      </c>
      <c r="C135" s="86" t="s">
        <v>7379</v>
      </c>
      <c r="D135" s="55"/>
      <c r="E135" s="56" t="s">
        <v>7380</v>
      </c>
      <c r="F135" s="53" t="s">
        <v>71</v>
      </c>
      <c r="G135" s="53" t="s">
        <v>4883</v>
      </c>
    </row>
    <row r="136" spans="1:7" ht="15.6">
      <c r="A136" s="53">
        <v>129</v>
      </c>
      <c r="B136" s="45" t="s">
        <v>5113</v>
      </c>
      <c r="C136" s="86" t="s">
        <v>7381</v>
      </c>
      <c r="D136" s="55"/>
      <c r="E136" s="56" t="s">
        <v>2196</v>
      </c>
      <c r="F136" s="53" t="s">
        <v>6253</v>
      </c>
      <c r="G136" s="53" t="s">
        <v>4899</v>
      </c>
    </row>
    <row r="137" spans="1:7" ht="15.6">
      <c r="A137" s="53">
        <v>130</v>
      </c>
      <c r="B137" s="45" t="s">
        <v>4988</v>
      </c>
      <c r="C137" s="92" t="s">
        <v>7382</v>
      </c>
      <c r="D137" s="55"/>
      <c r="E137" s="56" t="s">
        <v>7383</v>
      </c>
      <c r="F137" s="53" t="s">
        <v>6604</v>
      </c>
      <c r="G137" s="53" t="s">
        <v>4833</v>
      </c>
    </row>
    <row r="138" spans="1:7" ht="15.6">
      <c r="A138" s="53">
        <v>131</v>
      </c>
      <c r="B138" s="45" t="s">
        <v>5892</v>
      </c>
      <c r="C138" s="93" t="s">
        <v>7384</v>
      </c>
      <c r="D138" s="62"/>
      <c r="E138" s="56" t="s">
        <v>7385</v>
      </c>
      <c r="F138" s="53" t="s">
        <v>165</v>
      </c>
      <c r="G138" s="53" t="s">
        <v>4883</v>
      </c>
    </row>
    <row r="139" spans="1:7" ht="15.6">
      <c r="A139" s="53">
        <v>132</v>
      </c>
      <c r="B139" s="45" t="s">
        <v>4913</v>
      </c>
      <c r="C139" s="86" t="s">
        <v>7386</v>
      </c>
      <c r="D139" s="55"/>
      <c r="E139" s="56" t="s">
        <v>3379</v>
      </c>
      <c r="F139" s="53" t="s">
        <v>22</v>
      </c>
      <c r="G139" s="53" t="s">
        <v>4856</v>
      </c>
    </row>
    <row r="140" spans="1:7" ht="15.6">
      <c r="A140" s="53">
        <v>133</v>
      </c>
      <c r="B140" s="45" t="s">
        <v>6107</v>
      </c>
      <c r="C140" s="86" t="s">
        <v>7387</v>
      </c>
      <c r="D140" s="55"/>
      <c r="E140" s="56" t="s">
        <v>6710</v>
      </c>
      <c r="F140" s="53" t="s">
        <v>2165</v>
      </c>
      <c r="G140" s="53" t="s">
        <v>4982</v>
      </c>
    </row>
    <row r="141" spans="1:7" ht="15.6">
      <c r="A141" s="53">
        <v>134</v>
      </c>
      <c r="B141" s="45" t="s">
        <v>5582</v>
      </c>
      <c r="C141" s="86" t="s">
        <v>7388</v>
      </c>
      <c r="D141" s="55"/>
      <c r="E141" s="56" t="s">
        <v>6603</v>
      </c>
      <c r="F141" s="53" t="s">
        <v>6604</v>
      </c>
      <c r="G141" s="53" t="s">
        <v>4899</v>
      </c>
    </row>
    <row r="142" spans="1:7" ht="15.6">
      <c r="A142" s="53">
        <v>135</v>
      </c>
      <c r="B142" s="45" t="s">
        <v>6942</v>
      </c>
      <c r="C142" s="86" t="s">
        <v>7389</v>
      </c>
      <c r="D142" s="55"/>
      <c r="E142" s="56" t="s">
        <v>6578</v>
      </c>
      <c r="F142" s="53" t="s">
        <v>7390</v>
      </c>
      <c r="G142" s="53" t="s">
        <v>4856</v>
      </c>
    </row>
    <row r="143" spans="1:7" ht="15.6">
      <c r="A143" s="53">
        <v>136</v>
      </c>
      <c r="B143" s="45" t="s">
        <v>5714</v>
      </c>
      <c r="C143" s="86" t="s">
        <v>7387</v>
      </c>
      <c r="D143" s="55"/>
      <c r="E143" s="56" t="s">
        <v>7391</v>
      </c>
      <c r="F143" s="53" t="s">
        <v>171</v>
      </c>
      <c r="G143" s="53" t="s">
        <v>4899</v>
      </c>
    </row>
    <row r="144" spans="1:7" ht="15.6">
      <c r="A144" s="53">
        <v>137</v>
      </c>
      <c r="B144" s="45" t="s">
        <v>5121</v>
      </c>
      <c r="C144" s="86" t="s">
        <v>7392</v>
      </c>
      <c r="D144" s="55"/>
      <c r="E144" s="56" t="s">
        <v>6706</v>
      </c>
      <c r="F144" s="53" t="s">
        <v>16</v>
      </c>
      <c r="G144" s="53" t="s">
        <v>4870</v>
      </c>
    </row>
    <row r="145" spans="1:7" ht="15.6">
      <c r="A145" s="53">
        <v>138</v>
      </c>
      <c r="B145" s="45" t="s">
        <v>5780</v>
      </c>
      <c r="C145" s="86" t="s">
        <v>7393</v>
      </c>
      <c r="D145" s="55"/>
      <c r="E145" s="56" t="s">
        <v>7394</v>
      </c>
      <c r="F145" s="53" t="s">
        <v>22</v>
      </c>
      <c r="G145" s="53" t="s">
        <v>4856</v>
      </c>
    </row>
    <row r="146" spans="1:7" ht="15.6">
      <c r="A146" s="53">
        <v>139</v>
      </c>
      <c r="B146" s="45" t="s">
        <v>5890</v>
      </c>
      <c r="C146" s="86" t="s">
        <v>7395</v>
      </c>
      <c r="D146" s="55"/>
      <c r="E146" s="56" t="s">
        <v>7396</v>
      </c>
      <c r="F146" s="53" t="s">
        <v>22</v>
      </c>
      <c r="G146" s="53" t="s">
        <v>4856</v>
      </c>
    </row>
    <row r="147" spans="1:7" ht="15.6">
      <c r="A147" s="53">
        <v>140</v>
      </c>
      <c r="B147" s="45" t="s">
        <v>5093</v>
      </c>
      <c r="C147" s="86" t="s">
        <v>7397</v>
      </c>
      <c r="D147" s="55"/>
      <c r="E147" s="56" t="s">
        <v>1445</v>
      </c>
      <c r="F147" s="53" t="s">
        <v>3310</v>
      </c>
      <c r="G147" s="53" t="s">
        <v>5617</v>
      </c>
    </row>
    <row r="148" spans="1:7" ht="15.6">
      <c r="A148" s="53">
        <v>141</v>
      </c>
      <c r="B148" s="45" t="s">
        <v>5057</v>
      </c>
      <c r="C148" s="86" t="s">
        <v>7398</v>
      </c>
      <c r="D148" s="55"/>
      <c r="E148" s="56" t="s">
        <v>764</v>
      </c>
      <c r="F148" s="53" t="s">
        <v>16</v>
      </c>
      <c r="G148" s="53" t="s">
        <v>4982</v>
      </c>
    </row>
    <row r="149" spans="1:7" ht="15.6">
      <c r="A149" s="53">
        <v>142</v>
      </c>
      <c r="B149" s="45" t="s">
        <v>5756</v>
      </c>
      <c r="C149" s="86" t="s">
        <v>7399</v>
      </c>
      <c r="D149" s="55"/>
      <c r="E149" s="56" t="s">
        <v>6795</v>
      </c>
      <c r="F149" s="53" t="s">
        <v>22</v>
      </c>
      <c r="G149" s="53" t="s">
        <v>4856</v>
      </c>
    </row>
    <row r="150" spans="1:7" ht="15.6">
      <c r="A150" s="53">
        <v>143</v>
      </c>
      <c r="B150" s="45" t="s">
        <v>5585</v>
      </c>
      <c r="C150" s="86" t="s">
        <v>7400</v>
      </c>
      <c r="D150" s="55"/>
      <c r="E150" s="56" t="s">
        <v>6499</v>
      </c>
      <c r="F150" s="53" t="s">
        <v>22</v>
      </c>
      <c r="G150" s="53" t="s">
        <v>4856</v>
      </c>
    </row>
    <row r="151" spans="1:7" ht="15.6">
      <c r="A151" s="53">
        <v>144</v>
      </c>
      <c r="B151" s="45" t="s">
        <v>4837</v>
      </c>
      <c r="C151" s="86" t="s">
        <v>7402</v>
      </c>
      <c r="D151" s="55"/>
      <c r="E151" s="56" t="s">
        <v>1394</v>
      </c>
      <c r="F151" s="53" t="s">
        <v>22</v>
      </c>
      <c r="G151" s="53" t="s">
        <v>4865</v>
      </c>
    </row>
    <row r="152" spans="1:7" ht="15.6">
      <c r="A152" s="53">
        <v>145</v>
      </c>
      <c r="B152" s="45" t="s">
        <v>6669</v>
      </c>
      <c r="C152" s="86" t="s">
        <v>7403</v>
      </c>
      <c r="D152" s="55"/>
      <c r="E152" s="56" t="s">
        <v>6510</v>
      </c>
      <c r="F152" s="53" t="s">
        <v>20</v>
      </c>
      <c r="G152" s="53" t="s">
        <v>4883</v>
      </c>
    </row>
    <row r="153" spans="1:7" ht="15.6">
      <c r="A153" s="53">
        <v>146</v>
      </c>
      <c r="B153" s="45" t="s">
        <v>5321</v>
      </c>
      <c r="C153" s="86" t="s">
        <v>7404</v>
      </c>
      <c r="D153" s="55"/>
      <c r="E153" s="56" t="s">
        <v>7405</v>
      </c>
      <c r="F153" s="53" t="s">
        <v>20</v>
      </c>
      <c r="G153" s="53" t="s">
        <v>4865</v>
      </c>
    </row>
    <row r="154" spans="1:7" ht="15.6">
      <c r="A154" s="53">
        <v>147</v>
      </c>
      <c r="B154" s="45" t="s">
        <v>6977</v>
      </c>
      <c r="C154" s="86" t="s">
        <v>7406</v>
      </c>
      <c r="D154" s="55"/>
      <c r="E154" s="56" t="s">
        <v>2527</v>
      </c>
      <c r="F154" s="53" t="s">
        <v>7227</v>
      </c>
      <c r="G154" s="53" t="s">
        <v>4899</v>
      </c>
    </row>
    <row r="155" spans="1:7" ht="15.6">
      <c r="A155" s="53">
        <v>148</v>
      </c>
      <c r="B155" s="45" t="s">
        <v>5017</v>
      </c>
      <c r="C155" s="86" t="s">
        <v>7407</v>
      </c>
      <c r="D155" s="55"/>
      <c r="E155" s="56" t="s">
        <v>7408</v>
      </c>
      <c r="F155" s="53" t="s">
        <v>216</v>
      </c>
      <c r="G155" s="53" t="s">
        <v>4865</v>
      </c>
    </row>
    <row r="156" spans="1:7" ht="15.6">
      <c r="A156" s="53">
        <v>149</v>
      </c>
      <c r="B156" s="45" t="s">
        <v>5937</v>
      </c>
      <c r="C156" s="86" t="s">
        <v>7410</v>
      </c>
      <c r="D156" s="55"/>
      <c r="E156" s="56" t="s">
        <v>7411</v>
      </c>
      <c r="F156" s="53" t="s">
        <v>3739</v>
      </c>
      <c r="G156" s="53" t="s">
        <v>4899</v>
      </c>
    </row>
    <row r="157" spans="1:7" ht="15.6">
      <c r="A157" s="53">
        <v>150</v>
      </c>
      <c r="B157" s="45" t="s">
        <v>5963</v>
      </c>
      <c r="C157" s="86" t="s">
        <v>7412</v>
      </c>
      <c r="D157" s="55"/>
      <c r="E157" s="56" t="s">
        <v>3491</v>
      </c>
      <c r="F157" s="53" t="s">
        <v>92</v>
      </c>
      <c r="G157" s="53" t="s">
        <v>4865</v>
      </c>
    </row>
    <row r="158" spans="1:7" ht="15.6">
      <c r="A158" s="53">
        <v>151</v>
      </c>
      <c r="B158" s="45" t="s">
        <v>7401</v>
      </c>
      <c r="C158" s="86" t="s">
        <v>7413</v>
      </c>
      <c r="D158" s="55"/>
      <c r="E158" s="56" t="s">
        <v>6518</v>
      </c>
      <c r="F158" s="53" t="s">
        <v>16</v>
      </c>
      <c r="G158" s="53" t="s">
        <v>4899</v>
      </c>
    </row>
    <row r="159" spans="1:7" ht="15.6">
      <c r="A159" s="53">
        <v>152</v>
      </c>
      <c r="B159" s="45" t="s">
        <v>5288</v>
      </c>
      <c r="C159" s="86" t="s">
        <v>7414</v>
      </c>
      <c r="D159" s="55"/>
      <c r="E159" s="56" t="s">
        <v>7415</v>
      </c>
      <c r="F159" s="53" t="s">
        <v>3290</v>
      </c>
      <c r="G159" s="53" t="s">
        <v>4856</v>
      </c>
    </row>
    <row r="160" spans="1:7" ht="15.6">
      <c r="A160" s="53">
        <v>153</v>
      </c>
      <c r="B160" s="45" t="s">
        <v>5752</v>
      </c>
      <c r="C160" s="86" t="s">
        <v>7416</v>
      </c>
      <c r="D160" s="55"/>
      <c r="E160" s="56" t="s">
        <v>6514</v>
      </c>
      <c r="F160" s="53" t="s">
        <v>171</v>
      </c>
      <c r="G160" s="53" t="s">
        <v>4982</v>
      </c>
    </row>
    <row r="161" spans="1:7" ht="15.6">
      <c r="A161" s="53">
        <v>154</v>
      </c>
      <c r="B161" s="45" t="s">
        <v>5849</v>
      </c>
      <c r="C161" s="86" t="s">
        <v>7417</v>
      </c>
      <c r="D161" s="55"/>
      <c r="E161" s="56" t="s">
        <v>2862</v>
      </c>
      <c r="F161" s="53" t="s">
        <v>22</v>
      </c>
      <c r="G161" s="53" t="s">
        <v>4899</v>
      </c>
    </row>
    <row r="162" spans="1:7" ht="15.6">
      <c r="A162" s="53">
        <v>155</v>
      </c>
      <c r="B162" s="45" t="s">
        <v>6186</v>
      </c>
      <c r="C162" s="86" t="s">
        <v>7418</v>
      </c>
      <c r="D162" s="55"/>
      <c r="E162" s="56" t="s">
        <v>6488</v>
      </c>
      <c r="F162" s="53" t="s">
        <v>22</v>
      </c>
      <c r="G162" s="53" t="s">
        <v>4883</v>
      </c>
    </row>
    <row r="163" spans="1:7" ht="15.6">
      <c r="A163" s="53">
        <v>156</v>
      </c>
      <c r="B163" s="45" t="s">
        <v>5530</v>
      </c>
      <c r="C163" s="86" t="s">
        <v>7419</v>
      </c>
      <c r="D163" s="55"/>
      <c r="E163" s="56" t="s">
        <v>6542</v>
      </c>
      <c r="F163" s="53" t="s">
        <v>22</v>
      </c>
      <c r="G163" s="53" t="s">
        <v>4856</v>
      </c>
    </row>
    <row r="164" spans="1:7" ht="15.6">
      <c r="A164" s="53">
        <v>157</v>
      </c>
      <c r="B164" s="45" t="s">
        <v>5786</v>
      </c>
      <c r="C164" s="88" t="s">
        <v>7420</v>
      </c>
      <c r="D164" s="55"/>
      <c r="E164" s="56" t="s">
        <v>7421</v>
      </c>
      <c r="F164" s="53" t="s">
        <v>3290</v>
      </c>
      <c r="G164" s="53" t="s">
        <v>4883</v>
      </c>
    </row>
    <row r="165" spans="1:7" ht="15.6">
      <c r="A165" s="53">
        <v>158</v>
      </c>
      <c r="B165" s="45" t="s">
        <v>5263</v>
      </c>
      <c r="C165" s="86" t="s">
        <v>7422</v>
      </c>
      <c r="D165" s="55"/>
      <c r="E165" s="56" t="s">
        <v>7423</v>
      </c>
      <c r="F165" s="53" t="s">
        <v>7265</v>
      </c>
      <c r="G165" s="53" t="s">
        <v>4870</v>
      </c>
    </row>
    <row r="166" spans="1:7" ht="15.6">
      <c r="A166" s="53">
        <v>159</v>
      </c>
      <c r="B166" s="45" t="s">
        <v>4852</v>
      </c>
      <c r="C166" s="86" t="s">
        <v>7420</v>
      </c>
      <c r="D166" s="55"/>
      <c r="E166" s="56" t="s">
        <v>4005</v>
      </c>
      <c r="F166" s="53" t="s">
        <v>22</v>
      </c>
      <c r="G166" s="53" t="s">
        <v>4856</v>
      </c>
    </row>
    <row r="167" spans="1:7" ht="15.6">
      <c r="A167" s="53">
        <v>160</v>
      </c>
      <c r="B167" s="45" t="s">
        <v>5175</v>
      </c>
      <c r="C167" s="86" t="s">
        <v>7424</v>
      </c>
      <c r="D167" s="55"/>
      <c r="E167" s="56" t="s">
        <v>7425</v>
      </c>
      <c r="F167" s="53" t="s">
        <v>20</v>
      </c>
      <c r="G167" s="53" t="s">
        <v>4982</v>
      </c>
    </row>
    <row r="168" spans="1:7" ht="15.6">
      <c r="A168" s="53">
        <v>161</v>
      </c>
      <c r="B168" s="45" t="s">
        <v>4825</v>
      </c>
      <c r="C168" s="86" t="s">
        <v>7426</v>
      </c>
      <c r="D168" s="55"/>
      <c r="E168" s="56" t="s">
        <v>3656</v>
      </c>
      <c r="F168" s="53" t="s">
        <v>2563</v>
      </c>
      <c r="G168" s="53" t="s">
        <v>4888</v>
      </c>
    </row>
    <row r="169" spans="1:7" ht="15.6">
      <c r="A169" s="53">
        <v>162</v>
      </c>
      <c r="B169" s="45" t="s">
        <v>5729</v>
      </c>
      <c r="C169" s="86" t="s">
        <v>7427</v>
      </c>
      <c r="D169" s="55"/>
      <c r="E169" s="56" t="s">
        <v>7428</v>
      </c>
      <c r="F169" s="53" t="s">
        <v>22</v>
      </c>
      <c r="G169" s="53" t="s">
        <v>4899</v>
      </c>
    </row>
    <row r="170" spans="1:7" ht="15.6">
      <c r="A170" s="53">
        <v>163</v>
      </c>
      <c r="B170" s="45" t="s">
        <v>4890</v>
      </c>
      <c r="C170" s="86" t="s">
        <v>7429</v>
      </c>
      <c r="D170" s="55"/>
      <c r="E170" s="56" t="s">
        <v>6733</v>
      </c>
      <c r="F170" s="53" t="s">
        <v>22</v>
      </c>
      <c r="G170" s="53" t="s">
        <v>4856</v>
      </c>
    </row>
    <row r="171" spans="1:7" ht="15.6">
      <c r="A171" s="53">
        <v>164</v>
      </c>
      <c r="B171" s="45" t="s">
        <v>5712</v>
      </c>
      <c r="C171" s="86" t="s">
        <v>7430</v>
      </c>
      <c r="D171" s="55"/>
      <c r="E171" s="56" t="s">
        <v>7431</v>
      </c>
      <c r="F171" s="53" t="s">
        <v>1300</v>
      </c>
      <c r="G171" s="53" t="s">
        <v>4856</v>
      </c>
    </row>
    <row r="172" spans="1:7" ht="15.6">
      <c r="A172" s="53">
        <v>165</v>
      </c>
      <c r="B172" s="45" t="s">
        <v>5842</v>
      </c>
      <c r="C172" s="86" t="s">
        <v>7432</v>
      </c>
      <c r="D172" s="55"/>
      <c r="E172" s="56" t="s">
        <v>7433</v>
      </c>
      <c r="F172" s="53" t="s">
        <v>22</v>
      </c>
      <c r="G172" s="53" t="s">
        <v>4870</v>
      </c>
    </row>
    <row r="173" spans="1:7" ht="15.6">
      <c r="A173" s="53">
        <v>166</v>
      </c>
      <c r="B173" s="45" t="s">
        <v>5473</v>
      </c>
      <c r="C173" s="86" t="s">
        <v>7434</v>
      </c>
      <c r="D173" s="55"/>
      <c r="E173" s="56" t="s">
        <v>6622</v>
      </c>
      <c r="F173" s="53" t="s">
        <v>2111</v>
      </c>
      <c r="G173" s="53" t="s">
        <v>4883</v>
      </c>
    </row>
    <row r="174" spans="1:7" ht="15.6">
      <c r="A174" s="53">
        <v>167</v>
      </c>
      <c r="B174" s="45" t="s">
        <v>5551</v>
      </c>
      <c r="C174" s="86" t="s">
        <v>7435</v>
      </c>
      <c r="D174" s="55"/>
      <c r="E174" s="56" t="s">
        <v>1697</v>
      </c>
      <c r="F174" s="53" t="s">
        <v>171</v>
      </c>
      <c r="G174" s="53" t="s">
        <v>4982</v>
      </c>
    </row>
    <row r="175" spans="1:7" ht="15.6">
      <c r="A175" s="53">
        <v>168</v>
      </c>
      <c r="B175" s="45" t="s">
        <v>5743</v>
      </c>
      <c r="C175" s="86" t="s">
        <v>7436</v>
      </c>
      <c r="D175" s="55"/>
      <c r="E175" s="56" t="s">
        <v>7437</v>
      </c>
      <c r="F175" s="53" t="s">
        <v>3290</v>
      </c>
      <c r="G175" s="53" t="s">
        <v>4865</v>
      </c>
    </row>
    <row r="176" spans="1:7" ht="15.6">
      <c r="A176" s="53">
        <v>169</v>
      </c>
      <c r="B176" s="45" t="s">
        <v>5024</v>
      </c>
      <c r="C176" s="86" t="s">
        <v>7438</v>
      </c>
      <c r="D176" s="55"/>
      <c r="E176" s="56" t="s">
        <v>7439</v>
      </c>
      <c r="F176" s="53" t="s">
        <v>22</v>
      </c>
      <c r="G176" s="53" t="s">
        <v>4865</v>
      </c>
    </row>
    <row r="177" spans="1:7" ht="15.6">
      <c r="A177" s="53">
        <v>170</v>
      </c>
      <c r="B177" s="45" t="s">
        <v>6582</v>
      </c>
      <c r="C177" s="86" t="s">
        <v>7440</v>
      </c>
      <c r="D177" s="55"/>
      <c r="E177" s="56" t="s">
        <v>7441</v>
      </c>
      <c r="F177" s="53" t="s">
        <v>7442</v>
      </c>
      <c r="G177" s="53" t="s">
        <v>4865</v>
      </c>
    </row>
    <row r="178" spans="1:7" ht="15.6">
      <c r="A178" s="53">
        <v>171</v>
      </c>
      <c r="B178" s="45" t="s">
        <v>6899</v>
      </c>
      <c r="C178" s="94" t="s">
        <v>7443</v>
      </c>
      <c r="D178" s="55"/>
      <c r="E178" s="56" t="s">
        <v>7444</v>
      </c>
      <c r="F178" s="53" t="s">
        <v>216</v>
      </c>
      <c r="G178" s="53" t="s">
        <v>4865</v>
      </c>
    </row>
    <row r="179" spans="1:7" ht="15.6">
      <c r="A179" s="53">
        <v>172</v>
      </c>
      <c r="B179" s="45" t="s">
        <v>6012</v>
      </c>
      <c r="C179" s="86" t="s">
        <v>7443</v>
      </c>
      <c r="D179" s="55"/>
      <c r="E179" s="56" t="s">
        <v>7445</v>
      </c>
      <c r="F179" s="53" t="s">
        <v>71</v>
      </c>
      <c r="G179" s="53" t="s">
        <v>4870</v>
      </c>
    </row>
    <row r="180" spans="1:7" ht="15.6">
      <c r="A180" s="53">
        <v>173</v>
      </c>
      <c r="B180" s="45" t="s">
        <v>6462</v>
      </c>
      <c r="C180" s="86" t="s">
        <v>7446</v>
      </c>
      <c r="D180" s="55"/>
      <c r="E180" s="56" t="s">
        <v>7447</v>
      </c>
      <c r="F180" s="53" t="s">
        <v>265</v>
      </c>
      <c r="G180" s="53" t="s">
        <v>4878</v>
      </c>
    </row>
    <row r="181" spans="1:7" ht="15.6">
      <c r="A181" s="53">
        <v>174</v>
      </c>
      <c r="B181" s="45" t="s">
        <v>5041</v>
      </c>
      <c r="C181" s="86" t="s">
        <v>7448</v>
      </c>
      <c r="D181" s="55"/>
      <c r="E181" s="56" t="s">
        <v>6746</v>
      </c>
      <c r="F181" s="53" t="s">
        <v>22</v>
      </c>
      <c r="G181" s="53" t="s">
        <v>4899</v>
      </c>
    </row>
    <row r="182" spans="1:7" ht="15.6">
      <c r="A182" s="53">
        <v>175</v>
      </c>
      <c r="B182" s="45" t="s">
        <v>4923</v>
      </c>
      <c r="C182" s="86" t="s">
        <v>7449</v>
      </c>
      <c r="D182" s="55"/>
      <c r="E182" s="56" t="s">
        <v>6536</v>
      </c>
      <c r="F182" s="53" t="s">
        <v>20</v>
      </c>
      <c r="G182" s="53" t="s">
        <v>4883</v>
      </c>
    </row>
    <row r="183" spans="1:7" ht="15.6">
      <c r="A183" s="53">
        <v>176</v>
      </c>
      <c r="B183" s="45" t="s">
        <v>5774</v>
      </c>
      <c r="C183" s="86" t="s">
        <v>7450</v>
      </c>
      <c r="D183" s="55"/>
      <c r="E183" s="56" t="s">
        <v>7451</v>
      </c>
      <c r="F183" s="53" t="s">
        <v>22</v>
      </c>
      <c r="G183" s="53" t="s">
        <v>4856</v>
      </c>
    </row>
    <row r="184" spans="1:7" ht="15.6">
      <c r="A184" s="53">
        <v>177</v>
      </c>
      <c r="B184" s="45" t="s">
        <v>5629</v>
      </c>
      <c r="C184" s="86" t="s">
        <v>7452</v>
      </c>
      <c r="D184" s="55"/>
      <c r="E184" s="56" t="s">
        <v>1580</v>
      </c>
      <c r="F184" s="53" t="s">
        <v>20</v>
      </c>
      <c r="G184" s="53" t="s">
        <v>4883</v>
      </c>
    </row>
    <row r="185" spans="1:7" ht="15.6">
      <c r="A185" s="53">
        <v>178</v>
      </c>
      <c r="B185" s="45" t="s">
        <v>5917</v>
      </c>
      <c r="C185" s="86" t="s">
        <v>7453</v>
      </c>
      <c r="D185" s="55"/>
      <c r="E185" s="56" t="s">
        <v>7454</v>
      </c>
      <c r="F185" s="53" t="s">
        <v>20</v>
      </c>
      <c r="G185" s="53" t="s">
        <v>4883</v>
      </c>
    </row>
    <row r="186" spans="1:7" ht="15.6">
      <c r="A186" s="53">
        <v>179</v>
      </c>
      <c r="B186" s="45" t="s">
        <v>5697</v>
      </c>
      <c r="C186" s="86" t="s">
        <v>7455</v>
      </c>
      <c r="D186" s="55"/>
      <c r="E186" s="56" t="s">
        <v>2676</v>
      </c>
      <c r="F186" s="53" t="s">
        <v>2165</v>
      </c>
      <c r="G186" s="53" t="s">
        <v>4883</v>
      </c>
    </row>
    <row r="187" spans="1:7" ht="15.6">
      <c r="A187" s="53">
        <v>180</v>
      </c>
      <c r="B187" s="45" t="s">
        <v>5492</v>
      </c>
      <c r="C187" s="86" t="s">
        <v>7456</v>
      </c>
      <c r="D187" s="55"/>
      <c r="E187" s="56" t="s">
        <v>249</v>
      </c>
      <c r="F187" s="53" t="s">
        <v>20</v>
      </c>
      <c r="G187" s="53" t="s">
        <v>4986</v>
      </c>
    </row>
    <row r="188" spans="1:7" ht="15.6">
      <c r="A188" s="53">
        <v>181</v>
      </c>
      <c r="B188" s="45" t="s">
        <v>5600</v>
      </c>
      <c r="C188" s="86" t="s">
        <v>7453</v>
      </c>
      <c r="D188" s="55"/>
      <c r="E188" s="56" t="s">
        <v>7458</v>
      </c>
      <c r="F188" s="53" t="s">
        <v>22</v>
      </c>
      <c r="G188" s="53" t="s">
        <v>4865</v>
      </c>
    </row>
    <row r="189" spans="1:7" ht="15.6">
      <c r="A189" s="53">
        <v>182</v>
      </c>
      <c r="B189" s="45" t="s">
        <v>6546</v>
      </c>
      <c r="C189" s="86" t="s">
        <v>7459</v>
      </c>
      <c r="D189" s="55"/>
      <c r="E189" s="56" t="s">
        <v>1830</v>
      </c>
      <c r="F189" s="53" t="s">
        <v>22</v>
      </c>
      <c r="G189" s="53" t="s">
        <v>4883</v>
      </c>
    </row>
    <row r="190" spans="1:7" ht="15.6">
      <c r="A190" s="53">
        <v>183</v>
      </c>
      <c r="B190" s="45" t="s">
        <v>5236</v>
      </c>
      <c r="C190" s="86" t="s">
        <v>7460</v>
      </c>
      <c r="D190" s="55"/>
      <c r="E190" s="56" t="s">
        <v>7461</v>
      </c>
      <c r="F190" s="53" t="s">
        <v>22</v>
      </c>
      <c r="G190" s="53" t="s">
        <v>4883</v>
      </c>
    </row>
    <row r="191" spans="1:7" ht="15.6">
      <c r="A191" s="53">
        <v>184</v>
      </c>
      <c r="B191" s="45" t="s">
        <v>6756</v>
      </c>
      <c r="C191" s="88" t="s">
        <v>7462</v>
      </c>
      <c r="D191" s="64"/>
      <c r="E191" s="56" t="s">
        <v>7463</v>
      </c>
      <c r="F191" s="53" t="s">
        <v>22</v>
      </c>
      <c r="G191" s="53" t="s">
        <v>4856</v>
      </c>
    </row>
    <row r="192" spans="1:7" ht="15.6">
      <c r="A192" s="53">
        <v>185</v>
      </c>
      <c r="B192" s="45" t="s">
        <v>6415</v>
      </c>
      <c r="C192" s="86" t="s">
        <v>7464</v>
      </c>
      <c r="D192" s="65"/>
      <c r="E192" s="56" t="s">
        <v>7465</v>
      </c>
      <c r="F192" s="53" t="s">
        <v>6253</v>
      </c>
      <c r="G192" s="53" t="s">
        <v>4899</v>
      </c>
    </row>
    <row r="193" spans="1:7" ht="15.6">
      <c r="A193" s="53">
        <v>186</v>
      </c>
      <c r="B193" s="45" t="s">
        <v>5016</v>
      </c>
      <c r="C193" s="86" t="s">
        <v>6658</v>
      </c>
      <c r="D193" s="65"/>
      <c r="E193" s="56" t="s">
        <v>2644</v>
      </c>
      <c r="F193" s="53" t="s">
        <v>16</v>
      </c>
      <c r="G193" s="53" t="s">
        <v>4982</v>
      </c>
    </row>
    <row r="194" spans="1:7" ht="15.6">
      <c r="A194" s="53">
        <v>187</v>
      </c>
      <c r="B194" s="45" t="s">
        <v>4872</v>
      </c>
      <c r="C194" s="86" t="s">
        <v>7466</v>
      </c>
      <c r="D194" s="65"/>
      <c r="E194" s="56" t="s">
        <v>7467</v>
      </c>
      <c r="F194" s="53" t="s">
        <v>22</v>
      </c>
      <c r="G194" s="53" t="s">
        <v>4856</v>
      </c>
    </row>
    <row r="195" spans="1:7" ht="15.6">
      <c r="A195" s="53">
        <v>188</v>
      </c>
      <c r="B195" s="45" t="s">
        <v>5498</v>
      </c>
      <c r="C195" s="86" t="s">
        <v>7466</v>
      </c>
      <c r="D195" s="65"/>
      <c r="E195" s="56" t="s">
        <v>7468</v>
      </c>
      <c r="F195" s="53" t="s">
        <v>3586</v>
      </c>
      <c r="G195" s="53" t="s">
        <v>4878</v>
      </c>
    </row>
    <row r="196" spans="1:7" ht="15.6">
      <c r="A196" s="53">
        <v>189</v>
      </c>
      <c r="B196" s="45" t="s">
        <v>5927</v>
      </c>
      <c r="C196" s="86" t="s">
        <v>7469</v>
      </c>
      <c r="D196" s="65"/>
      <c r="E196" s="56" t="s">
        <v>1918</v>
      </c>
      <c r="F196" s="53" t="s">
        <v>7470</v>
      </c>
      <c r="G196" s="53" t="s">
        <v>4899</v>
      </c>
    </row>
    <row r="197" spans="1:7" ht="15.6">
      <c r="A197" s="53">
        <v>190</v>
      </c>
      <c r="B197" s="45" t="s">
        <v>7079</v>
      </c>
      <c r="C197" s="86" t="s">
        <v>7469</v>
      </c>
      <c r="D197" s="65"/>
      <c r="E197" s="56" t="s">
        <v>6681</v>
      </c>
      <c r="F197" s="53" t="s">
        <v>7361</v>
      </c>
      <c r="G197" s="53" t="s">
        <v>4856</v>
      </c>
    </row>
    <row r="198" spans="1:7" ht="15.6">
      <c r="A198" s="53">
        <v>191</v>
      </c>
      <c r="B198" s="45" t="s">
        <v>5310</v>
      </c>
      <c r="C198" s="86" t="s">
        <v>7471</v>
      </c>
      <c r="D198" s="65"/>
      <c r="E198" s="56" t="s">
        <v>7472</v>
      </c>
      <c r="F198" s="53" t="s">
        <v>3290</v>
      </c>
      <c r="G198" s="53" t="s">
        <v>4899</v>
      </c>
    </row>
    <row r="199" spans="1:7" ht="15.6">
      <c r="A199" s="53">
        <v>192</v>
      </c>
      <c r="B199" s="45" t="s">
        <v>5174</v>
      </c>
      <c r="C199" s="86" t="s">
        <v>7473</v>
      </c>
      <c r="D199" s="65"/>
      <c r="E199" s="56" t="s">
        <v>7474</v>
      </c>
      <c r="F199" s="53" t="s">
        <v>171</v>
      </c>
      <c r="G199" s="53" t="s">
        <v>4883</v>
      </c>
    </row>
    <row r="200" spans="1:7" ht="15.6">
      <c r="A200" s="53">
        <v>193</v>
      </c>
      <c r="B200" s="45" t="s">
        <v>6129</v>
      </c>
      <c r="C200" s="86" t="s">
        <v>7475</v>
      </c>
      <c r="D200" s="65"/>
      <c r="E200" s="56" t="s">
        <v>3721</v>
      </c>
      <c r="F200" s="53" t="s">
        <v>22</v>
      </c>
      <c r="G200" s="53" t="s">
        <v>4883</v>
      </c>
    </row>
    <row r="201" spans="1:7" ht="15.6">
      <c r="A201" s="53">
        <v>194</v>
      </c>
      <c r="B201" s="45" t="s">
        <v>4815</v>
      </c>
      <c r="C201" s="86" t="s">
        <v>7476</v>
      </c>
      <c r="D201" s="65"/>
      <c r="E201" s="56" t="s">
        <v>7477</v>
      </c>
      <c r="F201" s="53" t="s">
        <v>38</v>
      </c>
      <c r="G201" s="53" t="s">
        <v>4865</v>
      </c>
    </row>
    <row r="202" spans="1:7" ht="15.6">
      <c r="A202" s="53">
        <v>195</v>
      </c>
      <c r="B202" s="45" t="s">
        <v>6268</v>
      </c>
      <c r="C202" s="86" t="s">
        <v>7478</v>
      </c>
      <c r="D202" s="65"/>
      <c r="E202" s="56" t="s">
        <v>1999</v>
      </c>
      <c r="F202" s="53" t="s">
        <v>2165</v>
      </c>
      <c r="G202" s="53" t="s">
        <v>5617</v>
      </c>
    </row>
    <row r="203" spans="1:7" ht="15.6">
      <c r="A203" s="53">
        <v>196</v>
      </c>
      <c r="B203" s="45" t="s">
        <v>5125</v>
      </c>
      <c r="C203" s="86" t="s">
        <v>7479</v>
      </c>
      <c r="D203" s="65"/>
      <c r="E203" s="56" t="s">
        <v>1205</v>
      </c>
      <c r="F203" s="53" t="s">
        <v>22</v>
      </c>
      <c r="G203" s="53" t="s">
        <v>4865</v>
      </c>
    </row>
    <row r="204" spans="1:7" ht="15.6">
      <c r="A204" s="53">
        <v>197</v>
      </c>
      <c r="B204" s="45" t="s">
        <v>5000</v>
      </c>
      <c r="C204" s="86" t="s">
        <v>7480</v>
      </c>
      <c r="D204" s="65"/>
      <c r="E204" s="56" t="s">
        <v>1397</v>
      </c>
      <c r="F204" s="53" t="s">
        <v>22</v>
      </c>
      <c r="G204" s="53" t="s">
        <v>4883</v>
      </c>
    </row>
    <row r="205" spans="1:7" ht="15.6">
      <c r="A205" s="53">
        <v>198</v>
      </c>
      <c r="B205" s="45" t="s">
        <v>6989</v>
      </c>
      <c r="C205" s="86" t="s">
        <v>7481</v>
      </c>
      <c r="D205" s="65"/>
      <c r="E205" s="56" t="s">
        <v>7482</v>
      </c>
      <c r="F205" s="53" t="s">
        <v>3835</v>
      </c>
      <c r="G205" s="53" t="s">
        <v>4982</v>
      </c>
    </row>
    <row r="206" spans="1:7" ht="15.6">
      <c r="A206" s="53">
        <v>199</v>
      </c>
      <c r="B206" s="45" t="s">
        <v>6845</v>
      </c>
      <c r="C206" s="86" t="s">
        <v>7483</v>
      </c>
      <c r="D206" s="65"/>
      <c r="E206" s="56" t="s">
        <v>2895</v>
      </c>
      <c r="F206" s="53" t="s">
        <v>321</v>
      </c>
      <c r="G206" s="53" t="s">
        <v>4883</v>
      </c>
    </row>
    <row r="207" spans="1:7" ht="15.6">
      <c r="A207" s="53">
        <v>200</v>
      </c>
      <c r="B207" s="45" t="s">
        <v>5366</v>
      </c>
      <c r="C207" s="86" t="s">
        <v>7484</v>
      </c>
      <c r="D207" s="65"/>
      <c r="E207" s="56" t="s">
        <v>7485</v>
      </c>
      <c r="F207" s="53" t="s">
        <v>22</v>
      </c>
      <c r="G207" s="53" t="s">
        <v>4856</v>
      </c>
    </row>
    <row r="208" spans="1:7" ht="15.6">
      <c r="A208" s="53">
        <v>201</v>
      </c>
      <c r="B208" s="45" t="s">
        <v>5234</v>
      </c>
      <c r="C208" s="86" t="s">
        <v>7486</v>
      </c>
      <c r="D208" s="65"/>
      <c r="E208" s="56" t="s">
        <v>6497</v>
      </c>
      <c r="F208" s="53" t="s">
        <v>2563</v>
      </c>
      <c r="G208" s="53" t="s">
        <v>5617</v>
      </c>
    </row>
    <row r="209" spans="1:7" ht="15.6">
      <c r="A209" s="53">
        <v>202</v>
      </c>
      <c r="B209" s="45" t="s">
        <v>5831</v>
      </c>
      <c r="C209" s="86" t="s">
        <v>7487</v>
      </c>
      <c r="D209" s="65"/>
      <c r="E209" s="56" t="s">
        <v>4006</v>
      </c>
      <c r="F209" s="53" t="s">
        <v>22</v>
      </c>
      <c r="G209" s="53" t="s">
        <v>4856</v>
      </c>
    </row>
    <row r="210" spans="1:7" ht="15.6">
      <c r="A210" s="53">
        <v>203</v>
      </c>
      <c r="B210" s="45" t="s">
        <v>5738</v>
      </c>
      <c r="C210" s="94" t="s">
        <v>7486</v>
      </c>
      <c r="D210" s="65"/>
      <c r="E210" s="56" t="s">
        <v>7488</v>
      </c>
      <c r="F210" s="53" t="s">
        <v>265</v>
      </c>
      <c r="G210" s="53" t="s">
        <v>4842</v>
      </c>
    </row>
    <row r="211" spans="1:7" ht="15.6">
      <c r="A211" s="53">
        <v>204</v>
      </c>
      <c r="B211" s="45" t="s">
        <v>4935</v>
      </c>
      <c r="C211" s="86" t="s">
        <v>7489</v>
      </c>
      <c r="D211" s="65"/>
      <c r="E211" s="56" t="s">
        <v>6646</v>
      </c>
      <c r="F211" s="53" t="s">
        <v>86</v>
      </c>
      <c r="G211" s="53" t="s">
        <v>4899</v>
      </c>
    </row>
    <row r="212" spans="1:7" ht="15.6">
      <c r="A212" s="53">
        <v>205</v>
      </c>
      <c r="B212" s="45" t="s">
        <v>5732</v>
      </c>
      <c r="C212" s="86" t="s">
        <v>7490</v>
      </c>
      <c r="D212" s="65"/>
      <c r="E212" s="56" t="s">
        <v>7491</v>
      </c>
      <c r="F212" s="53" t="s">
        <v>321</v>
      </c>
      <c r="G212" s="53" t="s">
        <v>4899</v>
      </c>
    </row>
    <row r="213" spans="1:7" ht="15.6">
      <c r="A213" s="53">
        <v>206</v>
      </c>
      <c r="B213" s="45" t="s">
        <v>7027</v>
      </c>
      <c r="C213" s="86" t="s">
        <v>7492</v>
      </c>
      <c r="D213" s="65"/>
      <c r="E213" s="56" t="s">
        <v>7493</v>
      </c>
      <c r="F213" s="53" t="s">
        <v>46</v>
      </c>
      <c r="G213" s="53" t="s">
        <v>4883</v>
      </c>
    </row>
    <row r="214" spans="1:7" ht="15.6">
      <c r="A214" s="53">
        <v>207</v>
      </c>
      <c r="B214" s="45" t="s">
        <v>6865</v>
      </c>
      <c r="C214" s="86" t="s">
        <v>7494</v>
      </c>
      <c r="D214" s="65"/>
      <c r="E214" s="56" t="s">
        <v>1992</v>
      </c>
      <c r="F214" s="53" t="s">
        <v>22</v>
      </c>
      <c r="G214" s="53" t="s">
        <v>4883</v>
      </c>
    </row>
    <row r="215" spans="1:7" ht="15.6">
      <c r="A215" s="53">
        <v>208</v>
      </c>
      <c r="B215" s="45" t="s">
        <v>6454</v>
      </c>
      <c r="C215" s="86" t="s">
        <v>7495</v>
      </c>
      <c r="D215" s="65"/>
      <c r="E215" s="56" t="s">
        <v>7496</v>
      </c>
      <c r="F215" s="53" t="s">
        <v>7497</v>
      </c>
      <c r="G215" s="53" t="s">
        <v>4982</v>
      </c>
    </row>
    <row r="216" spans="1:7" ht="15.6">
      <c r="A216" s="53">
        <v>209</v>
      </c>
      <c r="B216" s="45" t="s">
        <v>5639</v>
      </c>
      <c r="C216" s="86" t="s">
        <v>7498</v>
      </c>
      <c r="D216" s="65"/>
      <c r="E216" s="56" t="s">
        <v>6595</v>
      </c>
      <c r="F216" s="53" t="s">
        <v>1527</v>
      </c>
      <c r="G216" s="53" t="s">
        <v>4982</v>
      </c>
    </row>
    <row r="217" spans="1:7" ht="15.6">
      <c r="A217" s="53">
        <v>210</v>
      </c>
      <c r="B217" s="45" t="s">
        <v>6862</v>
      </c>
      <c r="C217" s="86" t="s">
        <v>7499</v>
      </c>
      <c r="D217" s="65"/>
      <c r="E217" s="56" t="s">
        <v>7500</v>
      </c>
      <c r="F217" s="53" t="s">
        <v>20</v>
      </c>
      <c r="G217" s="53" t="s">
        <v>4870</v>
      </c>
    </row>
    <row r="218" spans="1:7" ht="15.6">
      <c r="A218" s="53">
        <v>211</v>
      </c>
      <c r="B218" s="45" t="s">
        <v>4995</v>
      </c>
      <c r="C218" s="88" t="s">
        <v>7499</v>
      </c>
      <c r="D218" s="66"/>
      <c r="E218" s="56" t="s">
        <v>6351</v>
      </c>
      <c r="F218" s="53" t="s">
        <v>20</v>
      </c>
      <c r="G218" s="53" t="s">
        <v>4865</v>
      </c>
    </row>
    <row r="219" spans="1:7" ht="15.6">
      <c r="A219" s="53">
        <v>212</v>
      </c>
      <c r="B219" s="45" t="s">
        <v>5641</v>
      </c>
      <c r="C219" s="86" t="s">
        <v>7501</v>
      </c>
      <c r="D219" s="55"/>
      <c r="E219" s="56" t="s">
        <v>3278</v>
      </c>
      <c r="F219" s="53" t="s">
        <v>22</v>
      </c>
      <c r="G219" s="53" t="s">
        <v>4883</v>
      </c>
    </row>
    <row r="220" spans="1:7" ht="15.6">
      <c r="A220" s="53">
        <v>213</v>
      </c>
      <c r="B220" s="45" t="s">
        <v>6964</v>
      </c>
      <c r="C220" s="86" t="s">
        <v>7502</v>
      </c>
      <c r="D220" s="55"/>
      <c r="E220" s="56" t="s">
        <v>7503</v>
      </c>
      <c r="F220" s="53" t="s">
        <v>6253</v>
      </c>
      <c r="G220" s="53" t="s">
        <v>4856</v>
      </c>
    </row>
    <row r="221" spans="1:7" ht="15.6">
      <c r="A221" s="53">
        <v>214</v>
      </c>
      <c r="B221" s="45" t="s">
        <v>5986</v>
      </c>
      <c r="C221" s="86" t="s">
        <v>7499</v>
      </c>
      <c r="D221" s="55"/>
      <c r="E221" s="56" t="s">
        <v>7505</v>
      </c>
      <c r="F221" s="53" t="s">
        <v>22</v>
      </c>
      <c r="G221" s="53" t="s">
        <v>4856</v>
      </c>
    </row>
    <row r="222" spans="1:7" ht="15.6">
      <c r="A222" s="53">
        <v>215</v>
      </c>
      <c r="B222" s="45" t="s">
        <v>4979</v>
      </c>
      <c r="C222" s="86" t="s">
        <v>7506</v>
      </c>
      <c r="D222" s="55"/>
      <c r="E222" s="56" t="s">
        <v>7507</v>
      </c>
      <c r="F222" s="53" t="s">
        <v>71</v>
      </c>
      <c r="G222" s="53" t="s">
        <v>4833</v>
      </c>
    </row>
    <row r="223" spans="1:7" ht="15.6">
      <c r="A223" s="53">
        <v>216</v>
      </c>
      <c r="B223" s="45" t="s">
        <v>6165</v>
      </c>
      <c r="C223" s="86" t="s">
        <v>7508</v>
      </c>
      <c r="D223" s="55"/>
      <c r="E223" s="56" t="s">
        <v>3453</v>
      </c>
      <c r="F223" s="53" t="s">
        <v>22</v>
      </c>
      <c r="G223" s="53" t="s">
        <v>4856</v>
      </c>
    </row>
    <row r="224" spans="1:7" ht="15.6">
      <c r="A224" s="53">
        <v>217</v>
      </c>
      <c r="B224" s="45" t="s">
        <v>5618</v>
      </c>
      <c r="C224" s="86" t="s">
        <v>7509</v>
      </c>
      <c r="D224" s="55"/>
      <c r="E224" s="56" t="s">
        <v>7510</v>
      </c>
      <c r="F224" s="53" t="s">
        <v>22</v>
      </c>
      <c r="G224" s="53" t="s">
        <v>4856</v>
      </c>
    </row>
    <row r="225" spans="1:7" ht="15.6">
      <c r="A225" s="53">
        <v>218</v>
      </c>
      <c r="B225" s="45" t="s">
        <v>5243</v>
      </c>
      <c r="C225" s="86" t="s">
        <v>7511</v>
      </c>
      <c r="D225" s="55"/>
      <c r="E225" s="56" t="s">
        <v>7512</v>
      </c>
      <c r="F225" s="53" t="s">
        <v>6253</v>
      </c>
      <c r="G225" s="53" t="s">
        <v>4865</v>
      </c>
    </row>
    <row r="226" spans="1:7" ht="15.6">
      <c r="A226" s="53">
        <v>219</v>
      </c>
      <c r="B226" s="45" t="s">
        <v>6490</v>
      </c>
      <c r="C226" s="86" t="s">
        <v>7513</v>
      </c>
      <c r="D226" s="55"/>
      <c r="E226" s="56" t="s">
        <v>7514</v>
      </c>
      <c r="F226" s="53" t="s">
        <v>743</v>
      </c>
      <c r="G226" s="53" t="s">
        <v>4856</v>
      </c>
    </row>
    <row r="227" spans="1:7" ht="15.6">
      <c r="A227" s="53">
        <v>220</v>
      </c>
      <c r="B227" s="45" t="s">
        <v>5865</v>
      </c>
      <c r="C227" s="86" t="s">
        <v>7515</v>
      </c>
      <c r="D227" s="55"/>
      <c r="E227" s="56" t="s">
        <v>7516</v>
      </c>
      <c r="F227" s="53" t="s">
        <v>22</v>
      </c>
      <c r="G227" s="53" t="s">
        <v>4856</v>
      </c>
    </row>
    <row r="228" spans="1:7" ht="15.6">
      <c r="A228" s="53">
        <v>221</v>
      </c>
      <c r="B228" s="45" t="s">
        <v>5403</v>
      </c>
      <c r="C228" s="86" t="s">
        <v>7517</v>
      </c>
      <c r="D228" s="55"/>
      <c r="E228" s="56" t="s">
        <v>7518</v>
      </c>
      <c r="F228" s="53" t="s">
        <v>22</v>
      </c>
      <c r="G228" s="53" t="s">
        <v>4856</v>
      </c>
    </row>
    <row r="229" spans="1:7" ht="15.6">
      <c r="A229" s="53">
        <v>222</v>
      </c>
      <c r="B229" s="45" t="s">
        <v>6814</v>
      </c>
      <c r="C229" s="86" t="s">
        <v>7519</v>
      </c>
      <c r="D229" s="55"/>
      <c r="E229" s="56" t="s">
        <v>2607</v>
      </c>
      <c r="F229" s="53" t="s">
        <v>1298</v>
      </c>
      <c r="G229" s="53" t="s">
        <v>4888</v>
      </c>
    </row>
    <row r="230" spans="1:7" ht="15.6">
      <c r="A230" s="53">
        <v>223</v>
      </c>
      <c r="B230" s="45" t="s">
        <v>5528</v>
      </c>
      <c r="C230" s="86" t="s">
        <v>7520</v>
      </c>
      <c r="D230" s="55"/>
      <c r="E230" s="56" t="s">
        <v>199</v>
      </c>
      <c r="F230" s="53" t="s">
        <v>22</v>
      </c>
      <c r="G230" s="53" t="s">
        <v>4899</v>
      </c>
    </row>
    <row r="231" spans="1:7" ht="15.6">
      <c r="A231" s="53">
        <v>224</v>
      </c>
      <c r="B231" s="45" t="s">
        <v>6103</v>
      </c>
      <c r="C231" s="86" t="s">
        <v>7521</v>
      </c>
      <c r="D231" s="55"/>
      <c r="E231" s="56" t="s">
        <v>7522</v>
      </c>
      <c r="F231" s="53" t="s">
        <v>265</v>
      </c>
      <c r="G231" s="53" t="s">
        <v>4883</v>
      </c>
    </row>
    <row r="232" spans="1:7" ht="15.6">
      <c r="A232" s="53">
        <v>225</v>
      </c>
      <c r="B232" s="45" t="s">
        <v>5652</v>
      </c>
      <c r="C232" s="86" t="s">
        <v>7523</v>
      </c>
      <c r="D232" s="55"/>
      <c r="E232" s="56" t="s">
        <v>7524</v>
      </c>
      <c r="F232" s="53" t="s">
        <v>22</v>
      </c>
      <c r="G232" s="53" t="s">
        <v>4865</v>
      </c>
    </row>
    <row r="233" spans="1:7" ht="15.6">
      <c r="A233" s="53">
        <v>226</v>
      </c>
      <c r="B233" s="45" t="s">
        <v>6909</v>
      </c>
      <c r="C233" s="86" t="s">
        <v>7521</v>
      </c>
      <c r="D233" s="55"/>
      <c r="E233" s="56" t="s">
        <v>7525</v>
      </c>
      <c r="F233" s="53" t="s">
        <v>22</v>
      </c>
      <c r="G233" s="53" t="s">
        <v>4842</v>
      </c>
    </row>
    <row r="234" spans="1:7" ht="15.6">
      <c r="A234" s="53">
        <v>227</v>
      </c>
      <c r="B234" s="45" t="s">
        <v>6080</v>
      </c>
      <c r="C234" s="86" t="s">
        <v>7526</v>
      </c>
      <c r="D234" s="55"/>
      <c r="E234" s="56" t="s">
        <v>3238</v>
      </c>
      <c r="F234" s="53" t="s">
        <v>2165</v>
      </c>
      <c r="G234" s="53" t="s">
        <v>4856</v>
      </c>
    </row>
    <row r="235" spans="1:7" ht="15.6">
      <c r="A235" s="53">
        <v>228</v>
      </c>
      <c r="B235" s="45" t="s">
        <v>4909</v>
      </c>
      <c r="C235" s="86" t="s">
        <v>7526</v>
      </c>
      <c r="D235" s="55"/>
      <c r="E235" s="56" t="s">
        <v>1501</v>
      </c>
      <c r="F235" s="53" t="s">
        <v>6597</v>
      </c>
      <c r="G235" s="53" t="s">
        <v>4842</v>
      </c>
    </row>
    <row r="236" spans="1:7" ht="15.6">
      <c r="A236" s="53">
        <v>229</v>
      </c>
      <c r="B236" s="45" t="s">
        <v>4952</v>
      </c>
      <c r="C236" s="86" t="s">
        <v>7527</v>
      </c>
      <c r="D236" s="55"/>
      <c r="E236" s="56" t="s">
        <v>7528</v>
      </c>
      <c r="F236" s="53" t="s">
        <v>7529</v>
      </c>
      <c r="G236" s="53" t="s">
        <v>4888</v>
      </c>
    </row>
    <row r="237" spans="1:7" ht="15.6">
      <c r="A237" s="53">
        <v>230</v>
      </c>
      <c r="B237" s="45" t="s">
        <v>4956</v>
      </c>
      <c r="C237" s="86" t="s">
        <v>7530</v>
      </c>
      <c r="D237" s="55"/>
      <c r="E237" s="56" t="s">
        <v>6702</v>
      </c>
      <c r="F237" s="53" t="s">
        <v>22</v>
      </c>
      <c r="G237" s="53" t="s">
        <v>4856</v>
      </c>
    </row>
    <row r="238" spans="1:7" ht="15.6">
      <c r="A238" s="53">
        <v>231</v>
      </c>
      <c r="B238" s="45" t="s">
        <v>5853</v>
      </c>
      <c r="C238" s="86" t="s">
        <v>7531</v>
      </c>
      <c r="D238" s="55"/>
      <c r="E238" s="56" t="s">
        <v>7532</v>
      </c>
      <c r="F238" s="53" t="s">
        <v>6604</v>
      </c>
      <c r="G238" s="53" t="s">
        <v>4833</v>
      </c>
    </row>
    <row r="239" spans="1:7" ht="15.6">
      <c r="A239" s="53">
        <v>232</v>
      </c>
      <c r="B239" s="45" t="s">
        <v>7203</v>
      </c>
      <c r="C239" s="86" t="s">
        <v>7531</v>
      </c>
      <c r="D239" s="55"/>
      <c r="E239" s="56" t="s">
        <v>3726</v>
      </c>
      <c r="F239" s="53" t="s">
        <v>22</v>
      </c>
      <c r="G239" s="53" t="s">
        <v>4899</v>
      </c>
    </row>
    <row r="240" spans="1:7" ht="15.6">
      <c r="A240" s="53">
        <v>233</v>
      </c>
      <c r="B240" s="45" t="s">
        <v>4927</v>
      </c>
      <c r="C240" s="88" t="s">
        <v>7533</v>
      </c>
      <c r="D240" s="55"/>
      <c r="E240" s="56" t="s">
        <v>7534</v>
      </c>
      <c r="F240" s="53" t="s">
        <v>22</v>
      </c>
      <c r="G240" s="53" t="s">
        <v>4856</v>
      </c>
    </row>
    <row r="241" spans="1:7" ht="15.6">
      <c r="A241" s="53">
        <v>234</v>
      </c>
      <c r="B241" s="45" t="s">
        <v>5691</v>
      </c>
      <c r="C241" s="86" t="s">
        <v>7535</v>
      </c>
      <c r="D241" s="55"/>
      <c r="E241" s="56" t="s">
        <v>6797</v>
      </c>
      <c r="F241" s="53" t="s">
        <v>6253</v>
      </c>
      <c r="G241" s="53" t="s">
        <v>4899</v>
      </c>
    </row>
    <row r="242" spans="1:7" ht="15.6">
      <c r="A242" s="53">
        <v>235</v>
      </c>
      <c r="B242" s="45" t="s">
        <v>5244</v>
      </c>
      <c r="C242" s="86" t="s">
        <v>7536</v>
      </c>
      <c r="D242" s="55"/>
      <c r="E242" s="56" t="s">
        <v>881</v>
      </c>
      <c r="F242" s="53" t="s">
        <v>110</v>
      </c>
      <c r="G242" s="53" t="s">
        <v>4982</v>
      </c>
    </row>
    <row r="243" spans="1:7" ht="15.6">
      <c r="A243" s="53">
        <v>236</v>
      </c>
      <c r="B243" s="45" t="s">
        <v>5439</v>
      </c>
      <c r="C243" s="86" t="s">
        <v>7537</v>
      </c>
      <c r="D243" s="55"/>
      <c r="E243" s="56" t="s">
        <v>6922</v>
      </c>
      <c r="F243" s="53" t="s">
        <v>321</v>
      </c>
      <c r="G243" s="53" t="s">
        <v>5930</v>
      </c>
    </row>
    <row r="244" spans="1:7" ht="15.6">
      <c r="A244" s="53">
        <v>237</v>
      </c>
      <c r="B244" s="45" t="s">
        <v>5522</v>
      </c>
      <c r="C244" s="86" t="s">
        <v>7538</v>
      </c>
      <c r="D244" s="55"/>
      <c r="E244" s="56" t="s">
        <v>515</v>
      </c>
      <c r="F244" s="53" t="s">
        <v>22</v>
      </c>
      <c r="G244" s="53" t="s">
        <v>4883</v>
      </c>
    </row>
    <row r="245" spans="1:7" ht="15.6">
      <c r="A245" s="53">
        <v>238</v>
      </c>
      <c r="B245" s="45" t="s">
        <v>6340</v>
      </c>
      <c r="C245" s="86" t="s">
        <v>7539</v>
      </c>
      <c r="D245" s="55"/>
      <c r="E245" s="56" t="s">
        <v>7540</v>
      </c>
      <c r="F245" s="53" t="s">
        <v>22</v>
      </c>
      <c r="G245" s="53" t="s">
        <v>4856</v>
      </c>
    </row>
    <row r="246" spans="1:7" ht="15.6">
      <c r="A246" s="53">
        <v>239</v>
      </c>
      <c r="B246" s="45" t="s">
        <v>5317</v>
      </c>
      <c r="C246" s="86" t="s">
        <v>7541</v>
      </c>
      <c r="D246" s="55"/>
      <c r="E246" s="56" t="s">
        <v>7542</v>
      </c>
      <c r="F246" s="53" t="s">
        <v>20</v>
      </c>
      <c r="G246" s="53" t="s">
        <v>4870</v>
      </c>
    </row>
    <row r="247" spans="1:7" ht="15.6">
      <c r="A247" s="53">
        <v>240</v>
      </c>
      <c r="B247" s="45" t="s">
        <v>7110</v>
      </c>
      <c r="C247" s="86" t="s">
        <v>7543</v>
      </c>
      <c r="D247" s="55"/>
      <c r="E247" s="56" t="s">
        <v>7544</v>
      </c>
      <c r="F247" s="53" t="s">
        <v>22</v>
      </c>
      <c r="G247" s="53" t="s">
        <v>4899</v>
      </c>
    </row>
    <row r="248" spans="1:7" ht="15.6">
      <c r="A248" s="53">
        <v>241</v>
      </c>
      <c r="B248" s="45" t="s">
        <v>5812</v>
      </c>
      <c r="C248" s="86" t="s">
        <v>7545</v>
      </c>
      <c r="D248" s="55"/>
      <c r="E248" s="56" t="s">
        <v>7546</v>
      </c>
      <c r="F248" s="53" t="s">
        <v>22</v>
      </c>
      <c r="G248" s="53" t="s">
        <v>4899</v>
      </c>
    </row>
    <row r="249" spans="1:7" ht="15.6">
      <c r="A249" s="53">
        <v>242</v>
      </c>
      <c r="B249" s="45" t="s">
        <v>5689</v>
      </c>
      <c r="C249" s="86" t="s">
        <v>7547</v>
      </c>
      <c r="D249" s="55"/>
      <c r="E249" s="56" t="s">
        <v>7548</v>
      </c>
      <c r="F249" s="53" t="s">
        <v>22</v>
      </c>
      <c r="G249" s="53" t="s">
        <v>4870</v>
      </c>
    </row>
    <row r="250" spans="1:7" ht="15.6">
      <c r="A250" s="53">
        <v>243</v>
      </c>
      <c r="B250" s="45" t="s">
        <v>6837</v>
      </c>
      <c r="C250" s="86" t="s">
        <v>7549</v>
      </c>
      <c r="D250" s="55"/>
      <c r="E250" s="56" t="s">
        <v>7550</v>
      </c>
      <c r="F250" s="53" t="s">
        <v>22</v>
      </c>
      <c r="G250" s="53" t="s">
        <v>4899</v>
      </c>
    </row>
    <row r="251" spans="1:7" ht="15.6">
      <c r="A251" s="53">
        <v>244</v>
      </c>
      <c r="B251" s="45" t="s">
        <v>4957</v>
      </c>
      <c r="C251" s="86" t="s">
        <v>7551</v>
      </c>
      <c r="D251" s="55"/>
      <c r="E251" s="56" t="s">
        <v>1518</v>
      </c>
      <c r="F251" s="53" t="s">
        <v>216</v>
      </c>
      <c r="G251" s="53" t="s">
        <v>4899</v>
      </c>
    </row>
    <row r="252" spans="1:7" ht="15.6">
      <c r="A252" s="53">
        <v>245</v>
      </c>
      <c r="B252" s="45" t="s">
        <v>5747</v>
      </c>
      <c r="C252" s="86" t="s">
        <v>7552</v>
      </c>
      <c r="D252" s="55"/>
      <c r="E252" s="56" t="s">
        <v>1071</v>
      </c>
      <c r="F252" s="53" t="s">
        <v>7227</v>
      </c>
      <c r="G252" s="53" t="s">
        <v>5930</v>
      </c>
    </row>
    <row r="253" spans="1:7" ht="15.6">
      <c r="A253" s="53">
        <v>246</v>
      </c>
      <c r="B253" s="45" t="s">
        <v>5221</v>
      </c>
      <c r="C253" s="86" t="s">
        <v>7553</v>
      </c>
      <c r="D253" s="55"/>
      <c r="E253" s="56" t="s">
        <v>4058</v>
      </c>
      <c r="F253" s="53" t="s">
        <v>22</v>
      </c>
      <c r="G253" s="53" t="s">
        <v>4870</v>
      </c>
    </row>
    <row r="254" spans="1:7" ht="15.6">
      <c r="A254" s="53">
        <v>247</v>
      </c>
      <c r="B254" s="45" t="s">
        <v>5773</v>
      </c>
      <c r="C254" s="86" t="s">
        <v>7554</v>
      </c>
      <c r="D254" s="55"/>
      <c r="E254" s="56" t="s">
        <v>7555</v>
      </c>
      <c r="F254" s="53" t="s">
        <v>22</v>
      </c>
      <c r="G254" s="53" t="s">
        <v>4899</v>
      </c>
    </row>
    <row r="255" spans="1:7" ht="15.6">
      <c r="A255" s="53">
        <v>248</v>
      </c>
      <c r="B255" s="45" t="s">
        <v>5098</v>
      </c>
      <c r="C255" s="86" t="s">
        <v>6767</v>
      </c>
      <c r="D255" s="55"/>
      <c r="E255" s="56" t="s">
        <v>7556</v>
      </c>
      <c r="F255" s="53" t="s">
        <v>7361</v>
      </c>
      <c r="G255" s="53" t="s">
        <v>4856</v>
      </c>
    </row>
    <row r="256" spans="1:7" ht="15.6">
      <c r="A256" s="53">
        <v>249</v>
      </c>
      <c r="B256" s="45" t="s">
        <v>5556</v>
      </c>
      <c r="C256" s="86" t="s">
        <v>7557</v>
      </c>
      <c r="D256" s="55"/>
      <c r="E256" s="56" t="s">
        <v>7558</v>
      </c>
      <c r="F256" s="53" t="s">
        <v>22</v>
      </c>
      <c r="G256" s="53" t="s">
        <v>4883</v>
      </c>
    </row>
    <row r="257" spans="1:7" ht="15.6">
      <c r="A257" s="53">
        <v>250</v>
      </c>
      <c r="B257" s="45" t="s">
        <v>4848</v>
      </c>
      <c r="C257" s="86" t="s">
        <v>7559</v>
      </c>
      <c r="D257" s="55"/>
      <c r="E257" s="56" t="s">
        <v>7560</v>
      </c>
      <c r="F257" s="53" t="s">
        <v>580</v>
      </c>
      <c r="G257" s="53" t="s">
        <v>4865</v>
      </c>
    </row>
    <row r="258" spans="1:7" ht="15.6">
      <c r="A258" s="53">
        <v>251</v>
      </c>
      <c r="B258" s="45" t="s">
        <v>6418</v>
      </c>
      <c r="C258" s="86" t="s">
        <v>7561</v>
      </c>
      <c r="D258" s="55"/>
      <c r="E258" s="56" t="s">
        <v>7562</v>
      </c>
      <c r="F258" s="53" t="s">
        <v>22</v>
      </c>
      <c r="G258" s="53" t="s">
        <v>4870</v>
      </c>
    </row>
    <row r="259" spans="1:7" ht="15.6">
      <c r="A259" s="53">
        <v>252</v>
      </c>
      <c r="B259" s="45" t="s">
        <v>6349</v>
      </c>
      <c r="C259" s="86" t="s">
        <v>7563</v>
      </c>
      <c r="D259" s="55"/>
      <c r="E259" s="56" t="s">
        <v>3690</v>
      </c>
      <c r="F259" s="53" t="s">
        <v>2563</v>
      </c>
      <c r="G259" s="53" t="s">
        <v>4888</v>
      </c>
    </row>
    <row r="260" spans="1:7" ht="15.6">
      <c r="A260" s="53">
        <v>253</v>
      </c>
      <c r="B260" s="45" t="s">
        <v>5484</v>
      </c>
      <c r="C260" s="86" t="s">
        <v>7564</v>
      </c>
      <c r="D260" s="55"/>
      <c r="E260" s="56" t="s">
        <v>3751</v>
      </c>
      <c r="F260" s="53" t="s">
        <v>22</v>
      </c>
      <c r="G260" s="53" t="s">
        <v>4899</v>
      </c>
    </row>
    <row r="261" spans="1:7" ht="15.6">
      <c r="A261" s="53">
        <v>254</v>
      </c>
      <c r="B261" s="45" t="s">
        <v>5412</v>
      </c>
      <c r="C261" s="88" t="s">
        <v>7565</v>
      </c>
      <c r="D261" s="55"/>
      <c r="E261" s="56" t="s">
        <v>7566</v>
      </c>
      <c r="F261" s="53" t="s">
        <v>22</v>
      </c>
      <c r="G261" s="53" t="s">
        <v>4899</v>
      </c>
    </row>
    <row r="262" spans="1:7" ht="15.6">
      <c r="A262" s="53">
        <v>255</v>
      </c>
      <c r="B262" s="45" t="s">
        <v>5883</v>
      </c>
      <c r="C262" s="86" t="s">
        <v>7567</v>
      </c>
      <c r="D262" s="55"/>
      <c r="E262" s="56" t="s">
        <v>2378</v>
      </c>
      <c r="F262" s="53" t="s">
        <v>22</v>
      </c>
      <c r="G262" s="53" t="s">
        <v>4899</v>
      </c>
    </row>
    <row r="263" spans="1:7" ht="15.6">
      <c r="A263" s="53">
        <v>256</v>
      </c>
      <c r="B263" s="45" t="s">
        <v>6108</v>
      </c>
      <c r="C263" s="86" t="s">
        <v>7568</v>
      </c>
      <c r="D263" s="55"/>
      <c r="E263" s="56" t="s">
        <v>1197</v>
      </c>
      <c r="F263" s="53" t="s">
        <v>1399</v>
      </c>
      <c r="G263" s="53" t="s">
        <v>4982</v>
      </c>
    </row>
    <row r="264" spans="1:7" ht="15.6">
      <c r="A264" s="53">
        <v>257</v>
      </c>
      <c r="B264" s="45" t="s">
        <v>4917</v>
      </c>
      <c r="C264" s="86" t="s">
        <v>7569</v>
      </c>
      <c r="D264" s="55"/>
      <c r="E264" s="56" t="s">
        <v>7570</v>
      </c>
      <c r="F264" s="53" t="s">
        <v>22</v>
      </c>
      <c r="G264" s="53" t="s">
        <v>4865</v>
      </c>
    </row>
    <row r="265" spans="1:7" ht="15.6">
      <c r="A265" s="53">
        <v>258</v>
      </c>
      <c r="B265" s="45" t="s">
        <v>5048</v>
      </c>
      <c r="C265" s="86" t="s">
        <v>7571</v>
      </c>
      <c r="D265" s="55"/>
      <c r="E265" s="56" t="s">
        <v>7572</v>
      </c>
      <c r="F265" s="53" t="s">
        <v>22</v>
      </c>
      <c r="G265" s="53" t="s">
        <v>4883</v>
      </c>
    </row>
    <row r="266" spans="1:7" ht="15.6">
      <c r="A266" s="53">
        <v>259</v>
      </c>
      <c r="B266" s="45" t="s">
        <v>7030</v>
      </c>
      <c r="C266" s="86" t="s">
        <v>7573</v>
      </c>
      <c r="D266" s="55"/>
      <c r="E266" s="56" t="s">
        <v>6911</v>
      </c>
      <c r="F266" s="53" t="s">
        <v>22</v>
      </c>
      <c r="G266" s="53" t="s">
        <v>4865</v>
      </c>
    </row>
    <row r="267" spans="1:7" ht="15.6">
      <c r="A267" s="53">
        <v>260</v>
      </c>
      <c r="B267" s="45" t="s">
        <v>5250</v>
      </c>
      <c r="C267" s="86" t="s">
        <v>7574</v>
      </c>
      <c r="D267" s="55"/>
      <c r="E267" s="56" t="s">
        <v>7575</v>
      </c>
      <c r="F267" s="53" t="s">
        <v>22</v>
      </c>
      <c r="G267" s="53" t="s">
        <v>4865</v>
      </c>
    </row>
    <row r="268" spans="1:7" ht="15.6">
      <c r="A268" s="53">
        <v>261</v>
      </c>
      <c r="B268" s="45" t="s">
        <v>6783</v>
      </c>
      <c r="C268" s="86" t="s">
        <v>7576</v>
      </c>
      <c r="D268" s="55"/>
      <c r="E268" s="56" t="s">
        <v>7577</v>
      </c>
      <c r="F268" s="53" t="s">
        <v>22</v>
      </c>
      <c r="G268" s="53" t="s">
        <v>4833</v>
      </c>
    </row>
    <row r="269" spans="1:7" ht="15.6">
      <c r="A269" s="53">
        <v>262</v>
      </c>
      <c r="B269" s="45" t="s">
        <v>6111</v>
      </c>
      <c r="C269" s="86" t="s">
        <v>7578</v>
      </c>
      <c r="D269" s="55"/>
      <c r="E269" s="56" t="s">
        <v>7579</v>
      </c>
      <c r="F269" s="53" t="s">
        <v>22</v>
      </c>
      <c r="G269" s="53" t="s">
        <v>4865</v>
      </c>
    </row>
    <row r="270" spans="1:7" ht="15.6">
      <c r="A270" s="53">
        <v>263</v>
      </c>
      <c r="B270" s="45" t="s">
        <v>4844</v>
      </c>
      <c r="C270" s="86" t="s">
        <v>7580</v>
      </c>
      <c r="D270" s="55"/>
      <c r="E270" s="56" t="s">
        <v>7581</v>
      </c>
      <c r="F270" s="53" t="s">
        <v>22</v>
      </c>
      <c r="G270" s="53" t="s">
        <v>4883</v>
      </c>
    </row>
    <row r="271" spans="1:7" ht="15.6">
      <c r="A271" s="53">
        <v>264</v>
      </c>
      <c r="B271" s="45" t="s">
        <v>4835</v>
      </c>
      <c r="C271" s="86" t="s">
        <v>7582</v>
      </c>
      <c r="D271" s="55"/>
      <c r="E271" s="56" t="s">
        <v>3148</v>
      </c>
      <c r="F271" s="53" t="s">
        <v>20</v>
      </c>
      <c r="G271" s="53" t="s">
        <v>5029</v>
      </c>
    </row>
    <row r="272" spans="1:7" ht="15.6">
      <c r="A272" s="53">
        <v>265</v>
      </c>
      <c r="B272" s="45" t="s">
        <v>6788</v>
      </c>
      <c r="C272" s="86" t="s">
        <v>7583</v>
      </c>
      <c r="D272" s="55"/>
      <c r="E272" s="56" t="s">
        <v>6861</v>
      </c>
      <c r="F272" s="53" t="s">
        <v>1300</v>
      </c>
      <c r="G272" s="53" t="s">
        <v>4878</v>
      </c>
    </row>
    <row r="273" spans="1:7" ht="15.6">
      <c r="A273" s="53">
        <v>266</v>
      </c>
      <c r="B273" s="45" t="s">
        <v>6641</v>
      </c>
      <c r="C273" s="86" t="s">
        <v>7584</v>
      </c>
      <c r="D273" s="55"/>
      <c r="E273" s="56" t="s">
        <v>6842</v>
      </c>
      <c r="F273" s="53" t="s">
        <v>71</v>
      </c>
      <c r="G273" s="53" t="s">
        <v>4842</v>
      </c>
    </row>
    <row r="274" spans="1:7" ht="15.6">
      <c r="A274" s="53">
        <v>267</v>
      </c>
      <c r="B274" s="45" t="s">
        <v>6626</v>
      </c>
      <c r="C274" s="86" t="s">
        <v>7585</v>
      </c>
      <c r="D274" s="55"/>
      <c r="E274" s="56" t="s">
        <v>7586</v>
      </c>
      <c r="F274" s="53" t="s">
        <v>22</v>
      </c>
      <c r="G274" s="53" t="s">
        <v>4883</v>
      </c>
    </row>
    <row r="275" spans="1:7" ht="15.6">
      <c r="A275" s="53">
        <v>268</v>
      </c>
      <c r="B275" s="45" t="s">
        <v>4810</v>
      </c>
      <c r="C275" s="86" t="s">
        <v>7587</v>
      </c>
      <c r="D275" s="55"/>
      <c r="E275" s="56" t="s">
        <v>1642</v>
      </c>
      <c r="F275" s="53" t="s">
        <v>22</v>
      </c>
      <c r="G275" s="53" t="s">
        <v>4865</v>
      </c>
    </row>
    <row r="276" spans="1:7" ht="15.6">
      <c r="A276" s="53">
        <v>269</v>
      </c>
      <c r="B276" s="45" t="s">
        <v>4961</v>
      </c>
      <c r="C276" s="86" t="s">
        <v>7588</v>
      </c>
      <c r="D276" s="55"/>
      <c r="E276" s="56" t="s">
        <v>7589</v>
      </c>
      <c r="F276" s="53" t="s">
        <v>1300</v>
      </c>
      <c r="G276" s="53" t="s">
        <v>4888</v>
      </c>
    </row>
    <row r="277" spans="1:7" ht="15.6">
      <c r="A277" s="53">
        <v>270</v>
      </c>
      <c r="B277" s="45" t="s">
        <v>6667</v>
      </c>
      <c r="C277" s="86" t="s">
        <v>7590</v>
      </c>
      <c r="D277" s="55"/>
      <c r="E277" s="56" t="s">
        <v>7591</v>
      </c>
      <c r="F277" s="53" t="s">
        <v>22</v>
      </c>
      <c r="G277" s="53" t="s">
        <v>4878</v>
      </c>
    </row>
    <row r="278" spans="1:7" ht="15.6">
      <c r="A278" s="53">
        <v>271</v>
      </c>
      <c r="B278" s="45" t="s">
        <v>4824</v>
      </c>
      <c r="C278" s="86" t="s">
        <v>7592</v>
      </c>
      <c r="D278" s="55"/>
      <c r="E278" s="56" t="s">
        <v>3457</v>
      </c>
      <c r="F278" s="53" t="s">
        <v>110</v>
      </c>
      <c r="G278" s="53" t="s">
        <v>4888</v>
      </c>
    </row>
    <row r="279" spans="1:7" ht="15.6">
      <c r="A279" s="53">
        <v>272</v>
      </c>
      <c r="B279" s="45" t="s">
        <v>6543</v>
      </c>
      <c r="C279" s="86" t="s">
        <v>7593</v>
      </c>
      <c r="D279" s="55"/>
      <c r="E279" s="56" t="s">
        <v>7594</v>
      </c>
      <c r="F279" s="53" t="s">
        <v>22</v>
      </c>
      <c r="G279" s="53" t="s">
        <v>4865</v>
      </c>
    </row>
    <row r="280" spans="1:7" ht="15.6">
      <c r="A280" s="53">
        <v>273</v>
      </c>
      <c r="B280" s="45" t="s">
        <v>5793</v>
      </c>
      <c r="C280" s="86" t="s">
        <v>7595</v>
      </c>
      <c r="D280" s="55"/>
      <c r="E280" s="56" t="s">
        <v>7596</v>
      </c>
      <c r="F280" s="53" t="s">
        <v>90</v>
      </c>
      <c r="G280" s="53" t="s">
        <v>4883</v>
      </c>
    </row>
    <row r="281" spans="1:7" ht="15.6">
      <c r="A281" s="53">
        <v>274</v>
      </c>
      <c r="B281" s="45" t="s">
        <v>5291</v>
      </c>
      <c r="C281" s="86" t="s">
        <v>7597</v>
      </c>
      <c r="D281" s="55"/>
      <c r="E281" s="56" t="s">
        <v>7598</v>
      </c>
      <c r="F281" s="53" t="s">
        <v>7599</v>
      </c>
      <c r="G281" s="53" t="s">
        <v>4878</v>
      </c>
    </row>
    <row r="282" spans="1:7" ht="15.6">
      <c r="A282" s="53">
        <v>275</v>
      </c>
      <c r="B282" s="45" t="s">
        <v>7248</v>
      </c>
      <c r="C282" s="86" t="s">
        <v>6830</v>
      </c>
      <c r="D282" s="55"/>
      <c r="E282" s="56" t="s">
        <v>3166</v>
      </c>
      <c r="F282" s="53" t="s">
        <v>22</v>
      </c>
      <c r="G282" s="53" t="s">
        <v>4865</v>
      </c>
    </row>
    <row r="283" spans="1:7" ht="15.6">
      <c r="A283" s="53">
        <v>276</v>
      </c>
      <c r="B283" s="45" t="s">
        <v>5368</v>
      </c>
      <c r="C283" s="86" t="s">
        <v>7600</v>
      </c>
      <c r="D283" s="55"/>
      <c r="E283" s="56" t="s">
        <v>7601</v>
      </c>
      <c r="F283" s="53" t="s">
        <v>265</v>
      </c>
      <c r="G283" s="53" t="s">
        <v>4842</v>
      </c>
    </row>
    <row r="284" spans="1:7" ht="15.6">
      <c r="A284" s="53">
        <v>277</v>
      </c>
      <c r="B284" s="45" t="s">
        <v>5134</v>
      </c>
      <c r="C284" s="86" t="s">
        <v>7602</v>
      </c>
      <c r="D284" s="55"/>
      <c r="E284" s="56" t="s">
        <v>6811</v>
      </c>
      <c r="F284" s="53" t="s">
        <v>7603</v>
      </c>
      <c r="G284" s="53" t="s">
        <v>4842</v>
      </c>
    </row>
    <row r="285" spans="1:7" ht="15.6">
      <c r="A285" s="53">
        <v>278</v>
      </c>
      <c r="B285" s="45" t="s">
        <v>5167</v>
      </c>
      <c r="C285" s="86" t="s">
        <v>7604</v>
      </c>
      <c r="D285" s="55"/>
      <c r="E285" s="56" t="s">
        <v>6660</v>
      </c>
      <c r="F285" s="53" t="s">
        <v>171</v>
      </c>
      <c r="G285" s="53" t="s">
        <v>4865</v>
      </c>
    </row>
    <row r="286" spans="1:7" ht="15.6">
      <c r="A286" s="53">
        <v>279</v>
      </c>
      <c r="B286" s="45" t="s">
        <v>6538</v>
      </c>
      <c r="C286" s="86" t="s">
        <v>7605</v>
      </c>
      <c r="D286" s="55"/>
      <c r="E286" s="56" t="s">
        <v>3731</v>
      </c>
      <c r="F286" s="53" t="s">
        <v>46</v>
      </c>
      <c r="G286" s="53" t="s">
        <v>4842</v>
      </c>
    </row>
    <row r="287" spans="1:7" ht="15.6">
      <c r="A287" s="53">
        <v>280</v>
      </c>
      <c r="B287" s="45" t="s">
        <v>6014</v>
      </c>
      <c r="C287" s="88" t="s">
        <v>7607</v>
      </c>
      <c r="D287" s="55"/>
      <c r="E287" s="56" t="s">
        <v>7608</v>
      </c>
      <c r="F287" s="53" t="s">
        <v>22</v>
      </c>
      <c r="G287" s="53" t="s">
        <v>4883</v>
      </c>
    </row>
    <row r="288" spans="1:7" ht="15.6">
      <c r="A288" s="53">
        <v>281</v>
      </c>
      <c r="B288" s="45" t="s">
        <v>6610</v>
      </c>
      <c r="C288" s="86" t="s">
        <v>7609</v>
      </c>
      <c r="D288" s="55"/>
      <c r="E288" s="56" t="s">
        <v>7610</v>
      </c>
      <c r="F288" s="53" t="s">
        <v>321</v>
      </c>
      <c r="G288" s="53" t="s">
        <v>4899</v>
      </c>
    </row>
    <row r="289" spans="1:7" ht="15.6">
      <c r="A289" s="53">
        <v>282</v>
      </c>
      <c r="B289" s="45" t="s">
        <v>5723</v>
      </c>
      <c r="C289" s="86" t="s">
        <v>7611</v>
      </c>
      <c r="D289" s="55"/>
      <c r="E289" s="56" t="s">
        <v>7612</v>
      </c>
      <c r="F289" s="53" t="s">
        <v>46</v>
      </c>
      <c r="G289" s="53" t="s">
        <v>4842</v>
      </c>
    </row>
    <row r="290" spans="1:7" ht="15.6">
      <c r="A290" s="53">
        <v>283</v>
      </c>
      <c r="B290" s="45" t="s">
        <v>5026</v>
      </c>
      <c r="C290" s="86" t="s">
        <v>7613</v>
      </c>
      <c r="D290" s="55"/>
      <c r="E290" s="56" t="s">
        <v>2060</v>
      </c>
      <c r="F290" s="53" t="s">
        <v>6253</v>
      </c>
      <c r="G290" s="53" t="s">
        <v>4842</v>
      </c>
    </row>
    <row r="291" spans="1:7" ht="15.6">
      <c r="A291" s="53">
        <v>284</v>
      </c>
      <c r="B291" s="45" t="s">
        <v>4862</v>
      </c>
      <c r="C291" s="86" t="s">
        <v>7614</v>
      </c>
      <c r="D291" s="55"/>
      <c r="E291" s="56" t="s">
        <v>7615</v>
      </c>
      <c r="F291" s="53" t="s">
        <v>22</v>
      </c>
      <c r="G291" s="53" t="s">
        <v>4833</v>
      </c>
    </row>
    <row r="292" spans="1:7" ht="15.6">
      <c r="A292" s="53">
        <v>285</v>
      </c>
      <c r="B292" s="45" t="s">
        <v>5427</v>
      </c>
      <c r="C292" s="86" t="s">
        <v>7609</v>
      </c>
      <c r="D292" s="55"/>
      <c r="E292" s="56" t="s">
        <v>1642</v>
      </c>
      <c r="F292" s="53" t="s">
        <v>6253</v>
      </c>
      <c r="G292" s="53" t="s">
        <v>4865</v>
      </c>
    </row>
    <row r="293" spans="1:7" ht="15.6">
      <c r="A293" s="53">
        <v>286</v>
      </c>
      <c r="B293" s="45" t="s">
        <v>5671</v>
      </c>
      <c r="C293" s="86" t="s">
        <v>7616</v>
      </c>
      <c r="D293" s="55"/>
      <c r="E293" s="56" t="s">
        <v>7617</v>
      </c>
      <c r="F293" s="53" t="s">
        <v>3290</v>
      </c>
      <c r="G293" s="53" t="s">
        <v>4842</v>
      </c>
    </row>
    <row r="294" spans="1:7" ht="15.6">
      <c r="A294" s="53">
        <v>287</v>
      </c>
      <c r="B294" s="45" t="s">
        <v>6457</v>
      </c>
      <c r="C294" s="86" t="s">
        <v>7618</v>
      </c>
      <c r="D294" s="55"/>
      <c r="E294" s="56" t="s">
        <v>2650</v>
      </c>
      <c r="F294" s="53" t="s">
        <v>22</v>
      </c>
      <c r="G294" s="53" t="s">
        <v>4888</v>
      </c>
    </row>
    <row r="295" spans="1:7" ht="15.6">
      <c r="A295" s="53">
        <v>288</v>
      </c>
      <c r="B295" s="45" t="s">
        <v>5686</v>
      </c>
      <c r="C295" s="86" t="s">
        <v>7619</v>
      </c>
      <c r="D295" s="55"/>
      <c r="E295" s="56" t="s">
        <v>7620</v>
      </c>
      <c r="F295" s="53" t="s">
        <v>580</v>
      </c>
      <c r="G295" s="53" t="s">
        <v>4856</v>
      </c>
    </row>
    <row r="296" spans="1:7" ht="15.6">
      <c r="A296" s="53">
        <v>289</v>
      </c>
      <c r="B296" s="45" t="s">
        <v>6067</v>
      </c>
      <c r="C296" s="86" t="s">
        <v>7621</v>
      </c>
      <c r="D296" s="55"/>
      <c r="E296" s="56" t="s">
        <v>7622</v>
      </c>
      <c r="F296" s="53" t="s">
        <v>22</v>
      </c>
      <c r="G296" s="53" t="s">
        <v>4865</v>
      </c>
    </row>
    <row r="297" spans="1:7" ht="15.6">
      <c r="A297" s="53">
        <v>290</v>
      </c>
      <c r="B297" s="45" t="s">
        <v>5683</v>
      </c>
      <c r="C297" s="86" t="s">
        <v>6838</v>
      </c>
      <c r="D297" s="55"/>
      <c r="E297" s="56" t="s">
        <v>2291</v>
      </c>
      <c r="F297" s="53" t="s">
        <v>30</v>
      </c>
      <c r="G297" s="53" t="s">
        <v>5029</v>
      </c>
    </row>
    <row r="298" spans="1:7" ht="15.6">
      <c r="A298" s="53">
        <v>291</v>
      </c>
      <c r="B298" s="45" t="s">
        <v>5589</v>
      </c>
      <c r="C298" s="86" t="s">
        <v>7623</v>
      </c>
      <c r="D298" s="55"/>
      <c r="E298" s="56" t="s">
        <v>7624</v>
      </c>
      <c r="F298" s="53" t="s">
        <v>216</v>
      </c>
      <c r="G298" s="53" t="s">
        <v>4870</v>
      </c>
    </row>
    <row r="299" spans="1:7" ht="15.6">
      <c r="A299" s="53">
        <v>292</v>
      </c>
      <c r="B299" s="45" t="s">
        <v>5802</v>
      </c>
      <c r="C299" s="86" t="s">
        <v>7625</v>
      </c>
      <c r="D299" s="55"/>
      <c r="E299" s="56" t="s">
        <v>7626</v>
      </c>
      <c r="F299" s="53" t="s">
        <v>22</v>
      </c>
      <c r="G299" s="53" t="s">
        <v>4878</v>
      </c>
    </row>
    <row r="300" spans="1:7" ht="15.6">
      <c r="A300" s="53">
        <v>293</v>
      </c>
      <c r="B300" s="45" t="s">
        <v>5601</v>
      </c>
      <c r="C300" s="86" t="s">
        <v>7625</v>
      </c>
      <c r="D300" s="55"/>
      <c r="E300" s="56" t="s">
        <v>7627</v>
      </c>
      <c r="F300" s="53" t="s">
        <v>22</v>
      </c>
      <c r="G300" s="53" t="s">
        <v>4833</v>
      </c>
    </row>
    <row r="301" spans="1:7" ht="15.6">
      <c r="A301" s="53">
        <v>294</v>
      </c>
      <c r="B301" s="45" t="s">
        <v>7194</v>
      </c>
      <c r="C301" s="86" t="s">
        <v>7628</v>
      </c>
      <c r="D301" s="55"/>
      <c r="E301" s="56" t="s">
        <v>6888</v>
      </c>
      <c r="F301" s="53" t="s">
        <v>22</v>
      </c>
      <c r="G301" s="53" t="s">
        <v>4982</v>
      </c>
    </row>
    <row r="302" spans="1:7" ht="15.6">
      <c r="A302" s="53">
        <v>295</v>
      </c>
      <c r="B302" s="45" t="s">
        <v>5635</v>
      </c>
      <c r="C302" s="86" t="s">
        <v>7629</v>
      </c>
      <c r="D302" s="55"/>
      <c r="E302" s="56" t="s">
        <v>7630</v>
      </c>
      <c r="F302" s="53" t="s">
        <v>22</v>
      </c>
      <c r="G302" s="53" t="s">
        <v>4870</v>
      </c>
    </row>
    <row r="303" spans="1:7" ht="15.6">
      <c r="A303" s="53">
        <v>296</v>
      </c>
      <c r="B303" s="45" t="s">
        <v>6002</v>
      </c>
      <c r="C303" s="86" t="s">
        <v>7631</v>
      </c>
      <c r="D303" s="55"/>
      <c r="E303" s="56" t="s">
        <v>7632</v>
      </c>
      <c r="F303" s="53" t="s">
        <v>265</v>
      </c>
      <c r="G303" s="53" t="s">
        <v>5029</v>
      </c>
    </row>
    <row r="304" spans="1:7" ht="15.6">
      <c r="A304" s="53">
        <v>297</v>
      </c>
      <c r="B304" s="45" t="s">
        <v>7504</v>
      </c>
      <c r="C304" s="86" t="s">
        <v>7629</v>
      </c>
      <c r="D304" s="55"/>
      <c r="E304" s="56" t="s">
        <v>7633</v>
      </c>
      <c r="F304" s="53" t="s">
        <v>22</v>
      </c>
      <c r="G304" s="53" t="s">
        <v>4870</v>
      </c>
    </row>
    <row r="305" spans="1:7" ht="15.6">
      <c r="A305" s="53">
        <v>298</v>
      </c>
      <c r="B305" s="45" t="s">
        <v>7097</v>
      </c>
      <c r="C305" s="86" t="s">
        <v>7634</v>
      </c>
      <c r="D305" s="55"/>
      <c r="E305" s="56" t="s">
        <v>7635</v>
      </c>
      <c r="F305" s="53" t="s">
        <v>265</v>
      </c>
      <c r="G305" s="53" t="s">
        <v>4899</v>
      </c>
    </row>
    <row r="306" spans="1:7" ht="15.6">
      <c r="A306" s="53">
        <v>299</v>
      </c>
      <c r="B306" s="45" t="s">
        <v>7192</v>
      </c>
      <c r="C306" s="86" t="s">
        <v>7636</v>
      </c>
      <c r="D306" s="55"/>
      <c r="E306" s="56" t="s">
        <v>3627</v>
      </c>
      <c r="F306" s="53" t="s">
        <v>743</v>
      </c>
      <c r="G306" s="53" t="s">
        <v>4883</v>
      </c>
    </row>
    <row r="307" spans="1:7" ht="15.6">
      <c r="A307" s="53">
        <v>300</v>
      </c>
      <c r="B307" s="45" t="s">
        <v>6570</v>
      </c>
      <c r="C307" s="86" t="s">
        <v>7637</v>
      </c>
      <c r="D307" s="55"/>
      <c r="E307" s="56" t="s">
        <v>7638</v>
      </c>
      <c r="F307" s="53" t="s">
        <v>743</v>
      </c>
      <c r="G307" s="53" t="s">
        <v>4842</v>
      </c>
    </row>
    <row r="308" spans="1:7" ht="15.6">
      <c r="A308" s="53">
        <v>301</v>
      </c>
      <c r="B308" s="45" t="s">
        <v>5591</v>
      </c>
      <c r="C308" s="86" t="s">
        <v>7639</v>
      </c>
      <c r="D308" s="55"/>
      <c r="E308" s="56" t="s">
        <v>6822</v>
      </c>
      <c r="F308" s="53" t="s">
        <v>22</v>
      </c>
      <c r="G308" s="53" t="s">
        <v>4865</v>
      </c>
    </row>
    <row r="309" spans="1:7" ht="15.6">
      <c r="A309" s="53">
        <v>302</v>
      </c>
      <c r="B309" s="45" t="s">
        <v>5991</v>
      </c>
      <c r="C309" s="86" t="s">
        <v>7640</v>
      </c>
      <c r="D309" s="55"/>
      <c r="E309" s="56" t="s">
        <v>7641</v>
      </c>
      <c r="F309" s="53" t="s">
        <v>7642</v>
      </c>
      <c r="G309" s="53" t="s">
        <v>4888</v>
      </c>
    </row>
    <row r="310" spans="1:7" ht="15.6">
      <c r="A310" s="53">
        <v>303</v>
      </c>
      <c r="B310" s="45" t="s">
        <v>5834</v>
      </c>
      <c r="C310" s="86" t="s">
        <v>7643</v>
      </c>
      <c r="D310" s="55"/>
      <c r="E310" s="56" t="s">
        <v>7644</v>
      </c>
      <c r="F310" s="53" t="s">
        <v>580</v>
      </c>
      <c r="G310" s="53" t="s">
        <v>4878</v>
      </c>
    </row>
    <row r="311" spans="1:7" ht="15.6">
      <c r="A311" s="53">
        <v>304</v>
      </c>
      <c r="B311" s="45" t="s">
        <v>6211</v>
      </c>
      <c r="C311" s="86" t="s">
        <v>7645</v>
      </c>
      <c r="D311" s="55"/>
      <c r="E311" s="56" t="s">
        <v>2675</v>
      </c>
      <c r="F311" s="53" t="s">
        <v>3290</v>
      </c>
      <c r="G311" s="53" t="s">
        <v>4856</v>
      </c>
    </row>
    <row r="312" spans="1:7" ht="15.6">
      <c r="A312" s="53">
        <v>305</v>
      </c>
      <c r="B312" s="45" t="s">
        <v>6115</v>
      </c>
      <c r="C312" s="86" t="s">
        <v>7646</v>
      </c>
      <c r="D312" s="55"/>
      <c r="E312" s="56" t="s">
        <v>7647</v>
      </c>
      <c r="F312" s="53" t="s">
        <v>3881</v>
      </c>
      <c r="G312" s="53" t="s">
        <v>4870</v>
      </c>
    </row>
    <row r="313" spans="1:7" ht="15.6">
      <c r="A313" s="53">
        <v>306</v>
      </c>
      <c r="B313" s="45" t="s">
        <v>6132</v>
      </c>
      <c r="C313" s="88" t="s">
        <v>7648</v>
      </c>
      <c r="D313" s="55"/>
      <c r="E313" s="56" t="s">
        <v>2248</v>
      </c>
      <c r="F313" s="53" t="s">
        <v>1201</v>
      </c>
      <c r="G313" s="53" t="s">
        <v>4982</v>
      </c>
    </row>
    <row r="314" spans="1:7" ht="15.6">
      <c r="A314" s="53">
        <v>307</v>
      </c>
      <c r="B314" s="45" t="s">
        <v>6026</v>
      </c>
      <c r="C314" s="86" t="s">
        <v>7640</v>
      </c>
      <c r="D314" s="55"/>
      <c r="E314" s="56" t="s">
        <v>7649</v>
      </c>
      <c r="F314" s="53" t="s">
        <v>22</v>
      </c>
      <c r="G314" s="53" t="s">
        <v>5930</v>
      </c>
    </row>
    <row r="315" spans="1:7" ht="15.6">
      <c r="A315" s="53">
        <v>308</v>
      </c>
      <c r="B315" s="45" t="s">
        <v>5452</v>
      </c>
      <c r="C315" s="86" t="s">
        <v>7650</v>
      </c>
      <c r="D315" s="55"/>
      <c r="E315" s="56" t="s">
        <v>7651</v>
      </c>
      <c r="F315" s="53" t="s">
        <v>321</v>
      </c>
      <c r="G315" s="53" t="s">
        <v>4883</v>
      </c>
    </row>
    <row r="316" spans="1:7" ht="15.6">
      <c r="A316" s="53">
        <v>309</v>
      </c>
      <c r="B316" s="45" t="s">
        <v>5299</v>
      </c>
      <c r="C316" s="86" t="s">
        <v>7648</v>
      </c>
      <c r="D316" s="55"/>
      <c r="E316" s="56" t="s">
        <v>2439</v>
      </c>
      <c r="F316" s="53" t="s">
        <v>265</v>
      </c>
      <c r="G316" s="53" t="s">
        <v>4870</v>
      </c>
    </row>
    <row r="317" spans="1:7" ht="15.6">
      <c r="A317" s="53">
        <v>310</v>
      </c>
      <c r="B317" s="45" t="s">
        <v>5277</v>
      </c>
      <c r="C317" s="86" t="s">
        <v>7652</v>
      </c>
      <c r="D317" s="55"/>
      <c r="E317" s="56" t="s">
        <v>7653</v>
      </c>
      <c r="F317" s="53" t="s">
        <v>22</v>
      </c>
      <c r="G317" s="53" t="s">
        <v>4856</v>
      </c>
    </row>
    <row r="318" spans="1:7" ht="15.6">
      <c r="A318" s="53">
        <v>311</v>
      </c>
      <c r="B318" s="45" t="s">
        <v>7125</v>
      </c>
      <c r="C318" s="86" t="s">
        <v>7655</v>
      </c>
      <c r="D318" s="55"/>
      <c r="E318" s="56" t="s">
        <v>6813</v>
      </c>
      <c r="F318" s="53" t="s">
        <v>20</v>
      </c>
      <c r="G318" s="53" t="s">
        <v>4856</v>
      </c>
    </row>
    <row r="319" spans="1:7" ht="15.6">
      <c r="A319" s="53">
        <v>312</v>
      </c>
      <c r="B319" s="45" t="s">
        <v>5183</v>
      </c>
      <c r="C319" s="86" t="s">
        <v>7656</v>
      </c>
      <c r="D319" s="55"/>
      <c r="E319" s="56" t="s">
        <v>7657</v>
      </c>
      <c r="F319" s="53" t="s">
        <v>22</v>
      </c>
      <c r="G319" s="53" t="s">
        <v>4870</v>
      </c>
    </row>
    <row r="320" spans="1:7" ht="15.6">
      <c r="A320" s="53">
        <v>313</v>
      </c>
      <c r="B320" s="45" t="s">
        <v>6073</v>
      </c>
      <c r="C320" s="86" t="s">
        <v>7656</v>
      </c>
      <c r="D320" s="55"/>
      <c r="E320" s="56" t="s">
        <v>7658</v>
      </c>
      <c r="F320" s="53" t="s">
        <v>22</v>
      </c>
      <c r="G320" s="53" t="s">
        <v>4870</v>
      </c>
    </row>
    <row r="321" spans="1:7" ht="15.6">
      <c r="A321" s="53">
        <v>314</v>
      </c>
      <c r="B321" s="45" t="s">
        <v>5365</v>
      </c>
      <c r="C321" s="86" t="s">
        <v>7659</v>
      </c>
      <c r="D321" s="55"/>
      <c r="E321" s="56" t="s">
        <v>7660</v>
      </c>
      <c r="F321" s="53" t="s">
        <v>6253</v>
      </c>
      <c r="G321" s="53" t="s">
        <v>4833</v>
      </c>
    </row>
    <row r="322" spans="1:7" ht="15.6">
      <c r="A322" s="53">
        <v>315</v>
      </c>
      <c r="B322" s="45" t="s">
        <v>5612</v>
      </c>
      <c r="C322" s="86" t="s">
        <v>7661</v>
      </c>
      <c r="D322" s="55"/>
      <c r="E322" s="56" t="s">
        <v>7662</v>
      </c>
      <c r="F322" s="53" t="s">
        <v>3290</v>
      </c>
      <c r="G322" s="53" t="s">
        <v>4865</v>
      </c>
    </row>
    <row r="323" spans="1:7" ht="15.6">
      <c r="A323" s="53">
        <v>316</v>
      </c>
      <c r="B323" s="45" t="s">
        <v>5945</v>
      </c>
      <c r="C323" s="86" t="s">
        <v>7663</v>
      </c>
      <c r="D323" s="55"/>
      <c r="E323" s="56" t="s">
        <v>7048</v>
      </c>
      <c r="F323" s="53" t="s">
        <v>2563</v>
      </c>
      <c r="G323" s="53" t="s">
        <v>4888</v>
      </c>
    </row>
    <row r="324" spans="1:7" ht="15.6">
      <c r="A324" s="53">
        <v>317</v>
      </c>
      <c r="B324" s="45" t="s">
        <v>6556</v>
      </c>
      <c r="C324" s="86" t="s">
        <v>7664</v>
      </c>
      <c r="D324" s="55"/>
      <c r="E324" s="56" t="s">
        <v>2353</v>
      </c>
      <c r="F324" s="53" t="s">
        <v>22</v>
      </c>
      <c r="G324" s="53" t="s">
        <v>4899</v>
      </c>
    </row>
    <row r="325" spans="1:7" ht="15.6">
      <c r="A325" s="53">
        <v>318</v>
      </c>
      <c r="B325" s="45" t="s">
        <v>5987</v>
      </c>
      <c r="C325" s="86" t="s">
        <v>7665</v>
      </c>
      <c r="D325" s="55"/>
      <c r="E325" s="56" t="s">
        <v>3481</v>
      </c>
      <c r="F325" s="53" t="s">
        <v>22</v>
      </c>
      <c r="G325" s="53" t="s">
        <v>4865</v>
      </c>
    </row>
    <row r="326" spans="1:7" ht="15.6">
      <c r="A326" s="53">
        <v>319</v>
      </c>
      <c r="B326" s="45" t="s">
        <v>5269</v>
      </c>
      <c r="C326" s="86" t="s">
        <v>7666</v>
      </c>
      <c r="D326" s="55"/>
      <c r="E326" s="56" t="s">
        <v>7667</v>
      </c>
      <c r="F326" s="53" t="s">
        <v>3290</v>
      </c>
      <c r="G326" s="53" t="s">
        <v>4899</v>
      </c>
    </row>
    <row r="327" spans="1:7" ht="15.6">
      <c r="A327" s="53">
        <v>320</v>
      </c>
      <c r="B327" s="45" t="s">
        <v>5465</v>
      </c>
      <c r="C327" s="86" t="s">
        <v>7668</v>
      </c>
      <c r="D327" s="55"/>
      <c r="E327" s="56" t="s">
        <v>7669</v>
      </c>
      <c r="F327" s="53" t="s">
        <v>22</v>
      </c>
      <c r="G327" s="53" t="s">
        <v>4865</v>
      </c>
    </row>
    <row r="328" spans="1:7" ht="15.6">
      <c r="A328" s="53">
        <v>321</v>
      </c>
      <c r="B328" s="45" t="s">
        <v>6215</v>
      </c>
      <c r="C328" s="86" t="s">
        <v>7661</v>
      </c>
      <c r="D328" s="55"/>
      <c r="E328" s="56" t="s">
        <v>7670</v>
      </c>
      <c r="F328" s="53" t="s">
        <v>30</v>
      </c>
      <c r="G328" s="53" t="s">
        <v>4842</v>
      </c>
    </row>
    <row r="329" spans="1:7" ht="15.6">
      <c r="A329" s="53">
        <v>322</v>
      </c>
      <c r="B329" s="45" t="s">
        <v>5082</v>
      </c>
      <c r="C329" s="86" t="s">
        <v>7671</v>
      </c>
      <c r="D329" s="55"/>
      <c r="E329" s="56" t="s">
        <v>2241</v>
      </c>
      <c r="F329" s="53" t="s">
        <v>90</v>
      </c>
      <c r="G329" s="53" t="s">
        <v>5617</v>
      </c>
    </row>
    <row r="330" spans="1:7" ht="15.6">
      <c r="A330" s="53">
        <v>323</v>
      </c>
      <c r="B330" s="45" t="s">
        <v>5266</v>
      </c>
      <c r="C330" s="86" t="s">
        <v>7661</v>
      </c>
      <c r="D330" s="55"/>
      <c r="E330" s="56" t="s">
        <v>7672</v>
      </c>
      <c r="F330" s="53" t="s">
        <v>22</v>
      </c>
      <c r="G330" s="53" t="s">
        <v>4856</v>
      </c>
    </row>
    <row r="331" spans="1:7" ht="15.6">
      <c r="A331" s="53">
        <v>324</v>
      </c>
      <c r="B331" s="45" t="s">
        <v>7673</v>
      </c>
      <c r="C331" s="86" t="s">
        <v>7674</v>
      </c>
      <c r="D331" s="55"/>
      <c r="E331" s="56" t="s">
        <v>7675</v>
      </c>
      <c r="F331" s="53" t="s">
        <v>30</v>
      </c>
      <c r="G331" s="53" t="s">
        <v>4883</v>
      </c>
    </row>
    <row r="332" spans="1:7" ht="15.6">
      <c r="A332" s="53">
        <v>325</v>
      </c>
      <c r="B332" s="45" t="s">
        <v>6383</v>
      </c>
      <c r="C332" s="86" t="s">
        <v>7676</v>
      </c>
      <c r="D332" s="55"/>
      <c r="E332" s="56" t="s">
        <v>7677</v>
      </c>
      <c r="F332" s="53" t="s">
        <v>22</v>
      </c>
      <c r="G332" s="53" t="s">
        <v>4878</v>
      </c>
    </row>
    <row r="333" spans="1:7" ht="15.6">
      <c r="A333" s="53">
        <v>326</v>
      </c>
      <c r="B333" s="45" t="s">
        <v>5023</v>
      </c>
      <c r="C333" s="86" t="s">
        <v>7678</v>
      </c>
      <c r="D333" s="55"/>
      <c r="E333" s="56" t="s">
        <v>3498</v>
      </c>
      <c r="F333" s="53" t="s">
        <v>22</v>
      </c>
      <c r="G333" s="53" t="s">
        <v>4982</v>
      </c>
    </row>
    <row r="334" spans="1:7" ht="15.6">
      <c r="A334" s="53">
        <v>327</v>
      </c>
      <c r="B334" s="45" t="s">
        <v>5924</v>
      </c>
      <c r="C334" s="86" t="s">
        <v>7679</v>
      </c>
      <c r="D334" s="55"/>
      <c r="E334" s="56" t="s">
        <v>3504</v>
      </c>
      <c r="F334" s="53" t="s">
        <v>22</v>
      </c>
      <c r="G334" s="53" t="s">
        <v>5617</v>
      </c>
    </row>
    <row r="335" spans="1:7" ht="15.6">
      <c r="A335" s="53">
        <v>328</v>
      </c>
      <c r="B335" s="45" t="s">
        <v>5545</v>
      </c>
      <c r="C335" s="86" t="s">
        <v>7680</v>
      </c>
      <c r="D335" s="55"/>
      <c r="E335" s="56" t="s">
        <v>7681</v>
      </c>
      <c r="F335" s="53" t="s">
        <v>22</v>
      </c>
      <c r="G335" s="53" t="s">
        <v>4856</v>
      </c>
    </row>
    <row r="336" spans="1:7" ht="15.6">
      <c r="A336" s="53">
        <v>329</v>
      </c>
      <c r="B336" s="45" t="s">
        <v>5031</v>
      </c>
      <c r="C336" s="86" t="s">
        <v>7682</v>
      </c>
      <c r="D336" s="55"/>
      <c r="E336" s="56" t="s">
        <v>7683</v>
      </c>
      <c r="F336" s="53" t="s">
        <v>22</v>
      </c>
      <c r="G336" s="53" t="s">
        <v>4856</v>
      </c>
    </row>
    <row r="337" spans="1:7" ht="15.6">
      <c r="A337" s="53">
        <v>330</v>
      </c>
      <c r="B337" s="45" t="s">
        <v>5623</v>
      </c>
      <c r="C337" s="86" t="s">
        <v>7684</v>
      </c>
      <c r="D337" s="55"/>
      <c r="E337" s="56" t="s">
        <v>6906</v>
      </c>
      <c r="F337" s="53" t="s">
        <v>3571</v>
      </c>
      <c r="G337" s="53" t="s">
        <v>4982</v>
      </c>
    </row>
    <row r="338" spans="1:7" ht="15.6">
      <c r="A338" s="53">
        <v>331</v>
      </c>
      <c r="B338" s="45" t="s">
        <v>5343</v>
      </c>
      <c r="C338" s="88" t="s">
        <v>7684</v>
      </c>
      <c r="D338" s="55"/>
      <c r="E338" s="56" t="s">
        <v>7685</v>
      </c>
      <c r="F338" s="53" t="s">
        <v>22</v>
      </c>
      <c r="G338" s="53" t="s">
        <v>4870</v>
      </c>
    </row>
    <row r="339" spans="1:7" ht="15.6">
      <c r="A339" s="53">
        <v>332</v>
      </c>
      <c r="B339" s="45" t="s">
        <v>4954</v>
      </c>
      <c r="C339" s="86" t="s">
        <v>7686</v>
      </c>
      <c r="D339" s="55"/>
      <c r="E339" s="56" t="s">
        <v>6882</v>
      </c>
      <c r="F339" s="53" t="s">
        <v>22</v>
      </c>
      <c r="G339" s="53" t="s">
        <v>4870</v>
      </c>
    </row>
    <row r="340" spans="1:7" ht="15.6">
      <c r="A340" s="53">
        <v>333</v>
      </c>
      <c r="B340" s="45" t="s">
        <v>5052</v>
      </c>
      <c r="C340" s="86" t="s">
        <v>7687</v>
      </c>
      <c r="D340" s="55"/>
      <c r="E340" s="56" t="s">
        <v>7688</v>
      </c>
      <c r="F340" s="53" t="s">
        <v>58</v>
      </c>
      <c r="G340" s="53" t="s">
        <v>4888</v>
      </c>
    </row>
    <row r="341" spans="1:7" ht="15.6">
      <c r="A341" s="53">
        <v>334</v>
      </c>
      <c r="B341" s="45" t="s">
        <v>6016</v>
      </c>
      <c r="C341" s="86" t="s">
        <v>7689</v>
      </c>
      <c r="D341" s="55"/>
      <c r="E341" s="56" t="s">
        <v>6926</v>
      </c>
      <c r="F341" s="53" t="s">
        <v>22</v>
      </c>
      <c r="G341" s="53" t="s">
        <v>4982</v>
      </c>
    </row>
    <row r="342" spans="1:7" ht="15.6">
      <c r="A342" s="53">
        <v>335</v>
      </c>
      <c r="B342" s="45" t="s">
        <v>5856</v>
      </c>
      <c r="C342" s="86" t="s">
        <v>7690</v>
      </c>
      <c r="D342" s="55"/>
      <c r="E342" s="56" t="s">
        <v>2664</v>
      </c>
      <c r="F342" s="53" t="s">
        <v>71</v>
      </c>
      <c r="G342" s="53" t="s">
        <v>4982</v>
      </c>
    </row>
    <row r="343" spans="1:7" ht="15.6">
      <c r="A343" s="53">
        <v>336</v>
      </c>
      <c r="B343" s="45" t="s">
        <v>5402</v>
      </c>
      <c r="C343" s="86" t="s">
        <v>7691</v>
      </c>
      <c r="D343" s="55"/>
      <c r="E343" s="56" t="s">
        <v>7692</v>
      </c>
      <c r="F343" s="53" t="s">
        <v>3200</v>
      </c>
      <c r="G343" s="53" t="s">
        <v>4899</v>
      </c>
    </row>
    <row r="344" spans="1:7" ht="15.6">
      <c r="A344" s="53">
        <v>337</v>
      </c>
      <c r="B344" s="45" t="s">
        <v>5407</v>
      </c>
      <c r="C344" s="86" t="s">
        <v>7693</v>
      </c>
      <c r="D344" s="55"/>
      <c r="E344" s="56" t="s">
        <v>7694</v>
      </c>
      <c r="F344" s="53" t="s">
        <v>22</v>
      </c>
      <c r="G344" s="53" t="s">
        <v>4870</v>
      </c>
    </row>
    <row r="345" spans="1:7" ht="15.6">
      <c r="A345" s="53">
        <v>338</v>
      </c>
      <c r="B345" s="45" t="s">
        <v>5549</v>
      </c>
      <c r="C345" s="86" t="s">
        <v>7695</v>
      </c>
      <c r="D345" s="55"/>
      <c r="E345" s="56" t="s">
        <v>1533</v>
      </c>
      <c r="F345" s="53" t="s">
        <v>20</v>
      </c>
      <c r="G345" s="53" t="s">
        <v>4888</v>
      </c>
    </row>
    <row r="346" spans="1:7" ht="15.6">
      <c r="A346" s="53">
        <v>339</v>
      </c>
      <c r="B346" s="45" t="s">
        <v>5960</v>
      </c>
      <c r="C346" s="86" t="s">
        <v>7696</v>
      </c>
      <c r="D346" s="55"/>
      <c r="E346" s="56" t="s">
        <v>7697</v>
      </c>
      <c r="F346" s="53" t="s">
        <v>22</v>
      </c>
      <c r="G346" s="53" t="s">
        <v>4865</v>
      </c>
    </row>
    <row r="347" spans="1:7" ht="15.6">
      <c r="A347" s="53">
        <v>340</v>
      </c>
      <c r="B347" s="45" t="s">
        <v>5797</v>
      </c>
      <c r="C347" s="86" t="s">
        <v>7698</v>
      </c>
      <c r="D347" s="55"/>
      <c r="E347" s="56" t="s">
        <v>7699</v>
      </c>
      <c r="F347" s="53" t="s">
        <v>22</v>
      </c>
      <c r="G347" s="53" t="s">
        <v>4982</v>
      </c>
    </row>
    <row r="348" spans="1:7" ht="15.6">
      <c r="A348" s="53">
        <v>341</v>
      </c>
      <c r="B348" s="45" t="s">
        <v>6094</v>
      </c>
      <c r="C348" s="86" t="s">
        <v>7700</v>
      </c>
      <c r="D348" s="55"/>
      <c r="E348" s="56" t="s">
        <v>7701</v>
      </c>
      <c r="F348" s="53" t="s">
        <v>22</v>
      </c>
      <c r="G348" s="53" t="s">
        <v>4883</v>
      </c>
    </row>
    <row r="349" spans="1:7" ht="15.6">
      <c r="A349" s="53">
        <v>342</v>
      </c>
      <c r="B349" s="45" t="s">
        <v>5901</v>
      </c>
      <c r="C349" s="86" t="s">
        <v>7703</v>
      </c>
      <c r="D349" s="55"/>
      <c r="E349" s="56" t="s">
        <v>6930</v>
      </c>
      <c r="F349" s="53" t="s">
        <v>71</v>
      </c>
      <c r="G349" s="53" t="s">
        <v>4833</v>
      </c>
    </row>
    <row r="350" spans="1:7" ht="15.6">
      <c r="A350" s="53">
        <v>343</v>
      </c>
      <c r="B350" s="45" t="s">
        <v>6051</v>
      </c>
      <c r="C350" s="86" t="s">
        <v>7704</v>
      </c>
      <c r="D350" s="55"/>
      <c r="E350" s="56" t="s">
        <v>7705</v>
      </c>
      <c r="F350" s="53" t="s">
        <v>22</v>
      </c>
      <c r="G350" s="53" t="s">
        <v>4833</v>
      </c>
    </row>
    <row r="351" spans="1:7" ht="15.6">
      <c r="A351" s="53">
        <v>344</v>
      </c>
      <c r="B351" s="45" t="s">
        <v>5741</v>
      </c>
      <c r="C351" s="86" t="s">
        <v>7706</v>
      </c>
      <c r="D351" s="55"/>
      <c r="E351" s="56" t="s">
        <v>7707</v>
      </c>
      <c r="F351" s="53" t="s">
        <v>321</v>
      </c>
      <c r="G351" s="53" t="s">
        <v>4878</v>
      </c>
    </row>
    <row r="352" spans="1:7" ht="15.6">
      <c r="A352" s="53">
        <v>345</v>
      </c>
      <c r="B352" s="45" t="s">
        <v>5153</v>
      </c>
      <c r="C352" s="86" t="s">
        <v>7708</v>
      </c>
      <c r="D352" s="55"/>
      <c r="E352" s="56" t="s">
        <v>7709</v>
      </c>
      <c r="F352" s="53" t="s">
        <v>22</v>
      </c>
      <c r="G352" s="53" t="s">
        <v>4870</v>
      </c>
    </row>
    <row r="353" spans="1:7" ht="15.6">
      <c r="A353" s="53">
        <v>346</v>
      </c>
      <c r="B353" s="45" t="s">
        <v>5664</v>
      </c>
      <c r="C353" s="86" t="s">
        <v>7710</v>
      </c>
      <c r="D353" s="55"/>
      <c r="E353" s="56" t="s">
        <v>7711</v>
      </c>
      <c r="F353" s="53" t="s">
        <v>22</v>
      </c>
      <c r="G353" s="53" t="s">
        <v>4899</v>
      </c>
    </row>
    <row r="354" spans="1:7" ht="15.6">
      <c r="A354" s="53">
        <v>347</v>
      </c>
      <c r="B354" s="45" t="s">
        <v>5415</v>
      </c>
      <c r="C354" s="86" t="s">
        <v>7712</v>
      </c>
      <c r="D354" s="55"/>
      <c r="E354" s="56" t="s">
        <v>6969</v>
      </c>
      <c r="F354" s="53" t="s">
        <v>7603</v>
      </c>
      <c r="G354" s="53" t="s">
        <v>4842</v>
      </c>
    </row>
    <row r="355" spans="1:7" ht="15.6">
      <c r="A355" s="53">
        <v>348</v>
      </c>
      <c r="B355" s="45" t="s">
        <v>6055</v>
      </c>
      <c r="C355" s="86" t="s">
        <v>7713</v>
      </c>
      <c r="D355" s="55"/>
      <c r="E355" s="56" t="s">
        <v>7714</v>
      </c>
      <c r="F355" s="53" t="s">
        <v>30</v>
      </c>
      <c r="G355" s="53" t="s">
        <v>4899</v>
      </c>
    </row>
    <row r="356" spans="1:7" ht="15.6">
      <c r="A356" s="53">
        <v>349</v>
      </c>
      <c r="B356" s="45" t="s">
        <v>7057</v>
      </c>
      <c r="C356" s="86" t="s">
        <v>7715</v>
      </c>
      <c r="D356" s="55"/>
      <c r="E356" s="56" t="s">
        <v>6836</v>
      </c>
      <c r="F356" s="53" t="s">
        <v>321</v>
      </c>
      <c r="G356" s="53" t="s">
        <v>4899</v>
      </c>
    </row>
    <row r="357" spans="1:7" ht="15.6">
      <c r="A357" s="53">
        <v>350</v>
      </c>
      <c r="B357" s="45" t="s">
        <v>5449</v>
      </c>
      <c r="C357" s="86" t="s">
        <v>7716</v>
      </c>
      <c r="D357" s="55"/>
      <c r="E357" s="56" t="s">
        <v>7717</v>
      </c>
      <c r="F357" s="53" t="s">
        <v>22</v>
      </c>
      <c r="G357" s="53" t="s">
        <v>4870</v>
      </c>
    </row>
    <row r="358" spans="1:7" ht="15.6">
      <c r="A358" s="53">
        <v>351</v>
      </c>
      <c r="B358" s="45" t="s">
        <v>5954</v>
      </c>
      <c r="C358" s="86" t="s">
        <v>7718</v>
      </c>
      <c r="D358" s="55"/>
      <c r="E358" s="56" t="s">
        <v>2705</v>
      </c>
      <c r="F358" s="53" t="s">
        <v>216</v>
      </c>
      <c r="G358" s="53" t="s">
        <v>4888</v>
      </c>
    </row>
    <row r="359" spans="1:7" ht="15.6">
      <c r="A359" s="53">
        <v>352</v>
      </c>
      <c r="B359" s="45" t="s">
        <v>5078</v>
      </c>
      <c r="C359" s="86" t="s">
        <v>7719</v>
      </c>
      <c r="D359" s="55"/>
      <c r="E359" s="56" t="s">
        <v>6954</v>
      </c>
      <c r="F359" s="53" t="s">
        <v>691</v>
      </c>
      <c r="G359" s="53" t="s">
        <v>4986</v>
      </c>
    </row>
    <row r="360" spans="1:7" ht="15.6">
      <c r="A360" s="53">
        <v>353</v>
      </c>
      <c r="B360" s="45" t="s">
        <v>5118</v>
      </c>
      <c r="C360" s="86" t="s">
        <v>7720</v>
      </c>
      <c r="D360" s="55"/>
      <c r="E360" s="56" t="s">
        <v>7721</v>
      </c>
      <c r="F360" s="53" t="s">
        <v>22</v>
      </c>
      <c r="G360" s="53" t="s">
        <v>4878</v>
      </c>
    </row>
    <row r="361" spans="1:7" ht="15.6">
      <c r="A361" s="53">
        <v>354</v>
      </c>
      <c r="B361" s="45" t="s">
        <v>5237</v>
      </c>
      <c r="C361" s="86" t="s">
        <v>7722</v>
      </c>
      <c r="D361" s="55"/>
      <c r="E361" s="56" t="s">
        <v>7723</v>
      </c>
      <c r="F361" s="53" t="s">
        <v>22</v>
      </c>
      <c r="G361" s="53" t="s">
        <v>4842</v>
      </c>
    </row>
    <row r="362" spans="1:7" ht="15.6">
      <c r="A362" s="53">
        <v>355</v>
      </c>
      <c r="B362" s="45" t="s">
        <v>4991</v>
      </c>
      <c r="C362" s="86" t="s">
        <v>7724</v>
      </c>
      <c r="D362" s="55"/>
      <c r="E362" s="56" t="s">
        <v>7725</v>
      </c>
      <c r="F362" s="53" t="s">
        <v>22</v>
      </c>
      <c r="G362" s="53" t="s">
        <v>4865</v>
      </c>
    </row>
    <row r="363" spans="1:7" ht="15.6">
      <c r="A363" s="53">
        <v>356</v>
      </c>
      <c r="B363" s="45" t="s">
        <v>5801</v>
      </c>
      <c r="C363" s="88" t="s">
        <v>7726</v>
      </c>
      <c r="D363" s="55"/>
      <c r="E363" s="56" t="s">
        <v>7727</v>
      </c>
      <c r="F363" s="53" t="s">
        <v>22</v>
      </c>
      <c r="G363" s="53" t="s">
        <v>4878</v>
      </c>
    </row>
    <row r="364" spans="1:7" ht="15.6">
      <c r="A364" s="53">
        <v>357</v>
      </c>
      <c r="B364" s="45" t="s">
        <v>6153</v>
      </c>
      <c r="C364" s="86" t="s">
        <v>7728</v>
      </c>
      <c r="D364" s="55"/>
      <c r="E364" s="56" t="s">
        <v>7729</v>
      </c>
      <c r="F364" s="53" t="s">
        <v>3586</v>
      </c>
      <c r="G364" s="53" t="s">
        <v>4833</v>
      </c>
    </row>
    <row r="365" spans="1:7" ht="15.6">
      <c r="A365" s="53">
        <v>358</v>
      </c>
      <c r="B365" s="45" t="s">
        <v>5074</v>
      </c>
      <c r="C365" s="86" t="s">
        <v>7730</v>
      </c>
      <c r="D365" s="55"/>
      <c r="E365" s="56" t="s">
        <v>6985</v>
      </c>
      <c r="F365" s="53" t="s">
        <v>22</v>
      </c>
      <c r="G365" s="53" t="s">
        <v>4856</v>
      </c>
    </row>
    <row r="366" spans="1:7" ht="15.6">
      <c r="A366" s="53">
        <v>359</v>
      </c>
      <c r="B366" s="45" t="s">
        <v>6915</v>
      </c>
      <c r="C366" s="86" t="s">
        <v>7731</v>
      </c>
      <c r="D366" s="55"/>
      <c r="E366" s="56" t="s">
        <v>7732</v>
      </c>
      <c r="F366" s="53" t="s">
        <v>22</v>
      </c>
      <c r="G366" s="53" t="s">
        <v>4856</v>
      </c>
    </row>
    <row r="367" spans="1:7" ht="15.6">
      <c r="A367" s="53">
        <v>360</v>
      </c>
      <c r="B367" s="45" t="s">
        <v>5062</v>
      </c>
      <c r="C367" s="86" t="s">
        <v>7733</v>
      </c>
      <c r="D367" s="55"/>
      <c r="E367" s="56" t="s">
        <v>7734</v>
      </c>
      <c r="F367" s="53" t="s">
        <v>22</v>
      </c>
      <c r="G367" s="53" t="s">
        <v>4982</v>
      </c>
    </row>
    <row r="368" spans="1:7" ht="15.6">
      <c r="A368" s="53">
        <v>361</v>
      </c>
      <c r="B368" s="45" t="s">
        <v>4879</v>
      </c>
      <c r="C368" s="86" t="s">
        <v>7735</v>
      </c>
      <c r="D368" s="55"/>
      <c r="E368" s="56" t="s">
        <v>3458</v>
      </c>
      <c r="F368" s="53" t="s">
        <v>20</v>
      </c>
      <c r="G368" s="53" t="s">
        <v>4982</v>
      </c>
    </row>
    <row r="369" spans="1:7" ht="15.6">
      <c r="A369" s="53">
        <v>362</v>
      </c>
      <c r="B369" s="45" t="s">
        <v>5432</v>
      </c>
      <c r="C369" s="86" t="s">
        <v>7736</v>
      </c>
      <c r="D369" s="55"/>
      <c r="E369" s="56" t="s">
        <v>325</v>
      </c>
      <c r="F369" s="53" t="s">
        <v>6253</v>
      </c>
      <c r="G369" s="53" t="s">
        <v>4888</v>
      </c>
    </row>
    <row r="370" spans="1:7" ht="15.6">
      <c r="A370" s="53">
        <v>363</v>
      </c>
      <c r="B370" s="45" t="s">
        <v>5631</v>
      </c>
      <c r="C370" s="86" t="s">
        <v>7737</v>
      </c>
      <c r="D370" s="55"/>
      <c r="E370" s="56" t="s">
        <v>7738</v>
      </c>
      <c r="F370" s="53" t="s">
        <v>22</v>
      </c>
      <c r="G370" s="53" t="s">
        <v>4833</v>
      </c>
    </row>
    <row r="371" spans="1:7" ht="15.6">
      <c r="A371" s="53">
        <v>364</v>
      </c>
      <c r="B371" s="45" t="s">
        <v>5383</v>
      </c>
      <c r="C371" s="86" t="s">
        <v>7739</v>
      </c>
      <c r="D371" s="55"/>
      <c r="E371" s="56" t="s">
        <v>7740</v>
      </c>
      <c r="F371" s="53" t="s">
        <v>22</v>
      </c>
      <c r="G371" s="53" t="s">
        <v>4865</v>
      </c>
    </row>
    <row r="372" spans="1:7" ht="15.6">
      <c r="A372" s="53">
        <v>365</v>
      </c>
      <c r="B372" s="45" t="s">
        <v>7702</v>
      </c>
      <c r="C372" s="86" t="s">
        <v>7741</v>
      </c>
      <c r="D372" s="55"/>
      <c r="E372" s="56" t="s">
        <v>7742</v>
      </c>
      <c r="F372" s="53" t="s">
        <v>6253</v>
      </c>
      <c r="G372" s="53" t="s">
        <v>4842</v>
      </c>
    </row>
    <row r="373" spans="1:7" ht="15.6">
      <c r="A373" s="53">
        <v>366</v>
      </c>
      <c r="B373" s="45" t="s">
        <v>5733</v>
      </c>
      <c r="C373" s="86" t="s">
        <v>7743</v>
      </c>
      <c r="D373" s="55"/>
      <c r="E373" s="56" t="s">
        <v>7744</v>
      </c>
      <c r="F373" s="53" t="s">
        <v>22</v>
      </c>
      <c r="G373" s="53" t="s">
        <v>4982</v>
      </c>
    </row>
    <row r="374" spans="1:7" ht="15.6">
      <c r="A374" s="53">
        <v>367</v>
      </c>
      <c r="B374" s="45" t="s">
        <v>6445</v>
      </c>
      <c r="C374" s="86" t="s">
        <v>7745</v>
      </c>
      <c r="D374" s="55"/>
      <c r="E374" s="56" t="s">
        <v>1784</v>
      </c>
      <c r="F374" s="53" t="s">
        <v>3399</v>
      </c>
      <c r="G374" s="53" t="s">
        <v>4883</v>
      </c>
    </row>
    <row r="375" spans="1:7" ht="15.6">
      <c r="A375" s="53">
        <v>368</v>
      </c>
      <c r="B375" s="45" t="s">
        <v>6068</v>
      </c>
      <c r="C375" s="86" t="s">
        <v>7746</v>
      </c>
      <c r="D375" s="55"/>
      <c r="E375" s="56" t="s">
        <v>7747</v>
      </c>
      <c r="F375" s="53" t="s">
        <v>7748</v>
      </c>
      <c r="G375" s="53" t="s">
        <v>4883</v>
      </c>
    </row>
    <row r="376" spans="1:7" ht="15.6">
      <c r="A376" s="53">
        <v>369</v>
      </c>
      <c r="B376" s="45" t="s">
        <v>6975</v>
      </c>
      <c r="C376" s="86" t="s">
        <v>7749</v>
      </c>
      <c r="D376" s="55"/>
      <c r="E376" s="56" t="s">
        <v>7750</v>
      </c>
      <c r="F376" s="53" t="s">
        <v>58</v>
      </c>
      <c r="G376" s="53" t="s">
        <v>4878</v>
      </c>
    </row>
    <row r="377" spans="1:7" ht="15.6">
      <c r="A377" s="53">
        <v>370</v>
      </c>
      <c r="B377" s="45" t="s">
        <v>6850</v>
      </c>
      <c r="C377" s="86" t="s">
        <v>7751</v>
      </c>
      <c r="D377" s="55"/>
      <c r="E377" s="56" t="s">
        <v>3958</v>
      </c>
      <c r="F377" s="53" t="s">
        <v>22</v>
      </c>
      <c r="G377" s="53" t="s">
        <v>4856</v>
      </c>
    </row>
    <row r="378" spans="1:7" ht="15.6">
      <c r="A378" s="53">
        <v>371</v>
      </c>
      <c r="B378" s="45" t="s">
        <v>5357</v>
      </c>
      <c r="C378" s="86" t="s">
        <v>7752</v>
      </c>
      <c r="D378" s="55"/>
      <c r="E378" s="56" t="s">
        <v>7753</v>
      </c>
      <c r="F378" s="53" t="s">
        <v>22</v>
      </c>
      <c r="G378" s="53" t="s">
        <v>4899</v>
      </c>
    </row>
    <row r="379" spans="1:7" ht="15.6">
      <c r="A379" s="53">
        <v>372</v>
      </c>
      <c r="B379" s="45" t="s">
        <v>5682</v>
      </c>
      <c r="C379" s="86" t="s">
        <v>7754</v>
      </c>
      <c r="D379" s="55"/>
      <c r="E379" s="56" t="s">
        <v>6894</v>
      </c>
      <c r="F379" s="53" t="s">
        <v>1300</v>
      </c>
      <c r="G379" s="53" t="s">
        <v>4870</v>
      </c>
    </row>
    <row r="380" spans="1:7" ht="15.6">
      <c r="A380" s="53">
        <v>373</v>
      </c>
      <c r="B380" s="45" t="s">
        <v>5240</v>
      </c>
      <c r="C380" s="86" t="s">
        <v>7755</v>
      </c>
      <c r="D380" s="55"/>
      <c r="E380" s="56" t="s">
        <v>7756</v>
      </c>
      <c r="F380" s="53" t="s">
        <v>22</v>
      </c>
      <c r="G380" s="53" t="s">
        <v>4833</v>
      </c>
    </row>
    <row r="381" spans="1:7" ht="15.6">
      <c r="A381" s="53">
        <v>374</v>
      </c>
      <c r="B381" s="45" t="s">
        <v>6035</v>
      </c>
      <c r="C381" s="86" t="s">
        <v>7752</v>
      </c>
      <c r="D381" s="55"/>
      <c r="E381" s="56" t="s">
        <v>7757</v>
      </c>
      <c r="F381" s="53" t="s">
        <v>22</v>
      </c>
      <c r="G381" s="53" t="s">
        <v>4833</v>
      </c>
    </row>
    <row r="382" spans="1:7" ht="15.6">
      <c r="A382" s="53">
        <v>375</v>
      </c>
      <c r="B382" s="45" t="s">
        <v>5070</v>
      </c>
      <c r="C382" s="88" t="s">
        <v>7758</v>
      </c>
      <c r="D382" s="55"/>
      <c r="E382" s="56" t="s">
        <v>4081</v>
      </c>
      <c r="F382" s="53" t="s">
        <v>22</v>
      </c>
      <c r="G382" s="53" t="s">
        <v>4856</v>
      </c>
    </row>
    <row r="383" spans="1:7" ht="15.6">
      <c r="A383" s="53">
        <v>376</v>
      </c>
      <c r="B383" s="45" t="s">
        <v>6374</v>
      </c>
      <c r="C383" s="86" t="s">
        <v>7759</v>
      </c>
      <c r="D383" s="55"/>
      <c r="E383" s="56" t="s">
        <v>7760</v>
      </c>
      <c r="F383" s="53" t="s">
        <v>171</v>
      </c>
      <c r="G383" s="53" t="s">
        <v>4986</v>
      </c>
    </row>
    <row r="384" spans="1:7" ht="15.6">
      <c r="A384" s="53">
        <v>377</v>
      </c>
      <c r="B384" s="45" t="s">
        <v>5672</v>
      </c>
      <c r="C384" s="86" t="s">
        <v>7761</v>
      </c>
      <c r="D384" s="55"/>
      <c r="E384" s="56" t="s">
        <v>7762</v>
      </c>
      <c r="F384" s="53" t="s">
        <v>22</v>
      </c>
      <c r="G384" s="53" t="s">
        <v>4842</v>
      </c>
    </row>
    <row r="385" spans="1:7" ht="15.6">
      <c r="A385" s="53">
        <v>378</v>
      </c>
      <c r="B385" s="45" t="s">
        <v>5526</v>
      </c>
      <c r="C385" s="86" t="s">
        <v>7763</v>
      </c>
      <c r="D385" s="55"/>
      <c r="E385" s="56" t="s">
        <v>6952</v>
      </c>
      <c r="F385" s="53" t="s">
        <v>3290</v>
      </c>
      <c r="G385" s="53" t="s">
        <v>4878</v>
      </c>
    </row>
    <row r="386" spans="1:7" ht="15.6">
      <c r="A386" s="53">
        <v>379</v>
      </c>
      <c r="B386" s="45" t="s">
        <v>5902</v>
      </c>
      <c r="C386" s="86" t="s">
        <v>7764</v>
      </c>
      <c r="D386" s="55"/>
      <c r="E386" s="56" t="s">
        <v>7765</v>
      </c>
      <c r="F386" s="53" t="s">
        <v>22</v>
      </c>
      <c r="G386" s="53" t="s">
        <v>4865</v>
      </c>
    </row>
    <row r="387" spans="1:7" ht="15.6">
      <c r="A387" s="53">
        <v>380</v>
      </c>
      <c r="B387" s="45" t="s">
        <v>7654</v>
      </c>
      <c r="C387" s="86" t="s">
        <v>7766</v>
      </c>
      <c r="D387" s="55"/>
      <c r="E387" s="56" t="s">
        <v>3793</v>
      </c>
      <c r="F387" s="53" t="s">
        <v>3399</v>
      </c>
      <c r="G387" s="53" t="s">
        <v>4842</v>
      </c>
    </row>
    <row r="388" spans="1:7" ht="15.6">
      <c r="A388" s="53">
        <v>381</v>
      </c>
      <c r="B388" s="45" t="s">
        <v>5311</v>
      </c>
      <c r="C388" s="86" t="s">
        <v>7767</v>
      </c>
      <c r="D388" s="55"/>
      <c r="E388" s="56" t="s">
        <v>7768</v>
      </c>
      <c r="F388" s="53" t="s">
        <v>265</v>
      </c>
      <c r="G388" s="53" t="s">
        <v>4888</v>
      </c>
    </row>
    <row r="389" spans="1:7" ht="15.6">
      <c r="A389" s="53">
        <v>382</v>
      </c>
      <c r="B389" s="45" t="s">
        <v>6287</v>
      </c>
      <c r="C389" s="86" t="s">
        <v>7769</v>
      </c>
      <c r="D389" s="55"/>
      <c r="E389" s="56" t="s">
        <v>7770</v>
      </c>
      <c r="F389" s="53" t="s">
        <v>46</v>
      </c>
      <c r="G389" s="53" t="s">
        <v>5617</v>
      </c>
    </row>
    <row r="390" spans="1:7" ht="15.6">
      <c r="A390" s="53">
        <v>383</v>
      </c>
      <c r="B390" s="45" t="s">
        <v>6147</v>
      </c>
      <c r="C390" s="86" t="s">
        <v>7771</v>
      </c>
      <c r="D390" s="55"/>
      <c r="E390" s="56" t="s">
        <v>7772</v>
      </c>
      <c r="F390" s="53" t="s">
        <v>90</v>
      </c>
      <c r="G390" s="53" t="s">
        <v>5930</v>
      </c>
    </row>
    <row r="391" spans="1:7" ht="15.6">
      <c r="A391" s="53">
        <v>384</v>
      </c>
      <c r="B391" s="45" t="s">
        <v>5558</v>
      </c>
      <c r="C391" s="86" t="s">
        <v>7773</v>
      </c>
      <c r="D391" s="55"/>
      <c r="E391" s="56" t="s">
        <v>247</v>
      </c>
      <c r="F391" s="53" t="s">
        <v>3290</v>
      </c>
      <c r="G391" s="53" t="s">
        <v>4883</v>
      </c>
    </row>
    <row r="392" spans="1:7" ht="15.6">
      <c r="A392" s="53">
        <v>385</v>
      </c>
      <c r="B392" s="45" t="s">
        <v>5294</v>
      </c>
      <c r="C392" s="86" t="s">
        <v>7774</v>
      </c>
      <c r="D392" s="55"/>
      <c r="E392" s="56" t="s">
        <v>4125</v>
      </c>
      <c r="F392" s="53" t="s">
        <v>22</v>
      </c>
      <c r="G392" s="53" t="s">
        <v>4899</v>
      </c>
    </row>
    <row r="393" spans="1:7" ht="15.6">
      <c r="A393" s="53">
        <v>386</v>
      </c>
      <c r="B393" s="45" t="s">
        <v>5329</v>
      </c>
      <c r="C393" s="86" t="s">
        <v>7775</v>
      </c>
      <c r="D393" s="55"/>
      <c r="E393" s="56" t="s">
        <v>7776</v>
      </c>
      <c r="F393" s="53" t="s">
        <v>22</v>
      </c>
      <c r="G393" s="53" t="s">
        <v>4870</v>
      </c>
    </row>
    <row r="394" spans="1:7" ht="15.6">
      <c r="A394" s="53">
        <v>387</v>
      </c>
      <c r="B394" s="45" t="s">
        <v>4975</v>
      </c>
      <c r="C394" s="86" t="s">
        <v>7777</v>
      </c>
      <c r="D394" s="55"/>
      <c r="E394" s="56" t="s">
        <v>7778</v>
      </c>
      <c r="F394" s="53" t="s">
        <v>22</v>
      </c>
      <c r="G394" s="53" t="s">
        <v>4870</v>
      </c>
    </row>
    <row r="395" spans="1:7" ht="15.6">
      <c r="A395" s="53">
        <v>388</v>
      </c>
      <c r="B395" s="45" t="s">
        <v>5225</v>
      </c>
      <c r="C395" s="86" t="s">
        <v>7779</v>
      </c>
      <c r="D395" s="55"/>
      <c r="E395" s="56" t="s">
        <v>7780</v>
      </c>
      <c r="F395" s="53" t="s">
        <v>22</v>
      </c>
      <c r="G395" s="53" t="s">
        <v>4856</v>
      </c>
    </row>
    <row r="396" spans="1:7" ht="15.6">
      <c r="A396" s="53">
        <v>389</v>
      </c>
      <c r="B396" s="45" t="s">
        <v>4951</v>
      </c>
      <c r="C396" s="86" t="s">
        <v>7781</v>
      </c>
      <c r="D396" s="55"/>
      <c r="E396" s="56" t="s">
        <v>7782</v>
      </c>
      <c r="F396" s="53" t="s">
        <v>22</v>
      </c>
      <c r="G396" s="53" t="s">
        <v>4870</v>
      </c>
    </row>
    <row r="397" spans="1:7" ht="15.6">
      <c r="A397" s="53">
        <v>390</v>
      </c>
      <c r="B397" s="45" t="s">
        <v>5193</v>
      </c>
      <c r="C397" s="86" t="s">
        <v>7783</v>
      </c>
      <c r="D397" s="55"/>
      <c r="E397" s="56" t="s">
        <v>7784</v>
      </c>
      <c r="F397" s="53" t="s">
        <v>22</v>
      </c>
      <c r="G397" s="53" t="s">
        <v>4842</v>
      </c>
    </row>
    <row r="398" spans="1:7" ht="15.6">
      <c r="A398" s="53">
        <v>391</v>
      </c>
      <c r="B398" s="45" t="s">
        <v>4944</v>
      </c>
      <c r="C398" s="86" t="s">
        <v>7783</v>
      </c>
      <c r="D398" s="55"/>
      <c r="E398" s="56" t="s">
        <v>7785</v>
      </c>
      <c r="F398" s="53" t="s">
        <v>22</v>
      </c>
      <c r="G398" s="53" t="s">
        <v>4842</v>
      </c>
    </row>
    <row r="399" spans="1:7" ht="15.6">
      <c r="A399" s="53">
        <v>392</v>
      </c>
      <c r="B399" s="45" t="s">
        <v>6548</v>
      </c>
      <c r="C399" s="86" t="s">
        <v>7786</v>
      </c>
      <c r="D399" s="55"/>
      <c r="E399" s="56" t="s">
        <v>7787</v>
      </c>
      <c r="F399" s="53" t="s">
        <v>22</v>
      </c>
      <c r="G399" s="53" t="s">
        <v>4870</v>
      </c>
    </row>
    <row r="400" spans="1:7" ht="15.6">
      <c r="A400" s="53">
        <v>393</v>
      </c>
      <c r="B400" s="45" t="s">
        <v>5655</v>
      </c>
      <c r="C400" s="86" t="s">
        <v>7788</v>
      </c>
      <c r="D400" s="55"/>
      <c r="E400" s="56" t="s">
        <v>7789</v>
      </c>
      <c r="F400" s="53" t="s">
        <v>3849</v>
      </c>
      <c r="G400" s="53" t="s">
        <v>4870</v>
      </c>
    </row>
    <row r="401" spans="1:7" ht="15.6">
      <c r="A401" s="53">
        <v>394</v>
      </c>
      <c r="B401" s="45" t="s">
        <v>5880</v>
      </c>
      <c r="C401" s="86" t="s">
        <v>7790</v>
      </c>
      <c r="D401" s="55"/>
      <c r="E401" s="56" t="s">
        <v>7791</v>
      </c>
      <c r="F401" s="53" t="s">
        <v>265</v>
      </c>
      <c r="G401" s="53" t="s">
        <v>4888</v>
      </c>
    </row>
    <row r="402" spans="1:7" ht="15.6">
      <c r="A402" s="53">
        <v>395</v>
      </c>
      <c r="B402" s="45" t="s">
        <v>4814</v>
      </c>
      <c r="C402" s="86" t="s">
        <v>7792</v>
      </c>
      <c r="D402" s="55"/>
      <c r="E402" s="56" t="s">
        <v>2308</v>
      </c>
      <c r="F402" s="53" t="s">
        <v>22</v>
      </c>
      <c r="G402" s="53" t="s">
        <v>4986</v>
      </c>
    </row>
    <row r="403" spans="1:7" ht="15.6">
      <c r="A403" s="53">
        <v>396</v>
      </c>
      <c r="B403" s="45" t="s">
        <v>5611</v>
      </c>
      <c r="C403" s="86" t="s">
        <v>7793</v>
      </c>
      <c r="D403" s="55"/>
      <c r="E403" s="56" t="s">
        <v>7056</v>
      </c>
      <c r="F403" s="53" t="s">
        <v>3310</v>
      </c>
      <c r="G403" s="53" t="s">
        <v>4878</v>
      </c>
    </row>
    <row r="404" spans="1:7" ht="15.6">
      <c r="A404" s="53">
        <v>397</v>
      </c>
      <c r="B404" s="45" t="s">
        <v>5330</v>
      </c>
      <c r="C404" s="86" t="s">
        <v>7794</v>
      </c>
      <c r="D404" s="55"/>
      <c r="E404" s="56" t="s">
        <v>2943</v>
      </c>
      <c r="F404" s="53" t="s">
        <v>7035</v>
      </c>
      <c r="G404" s="53" t="s">
        <v>5029</v>
      </c>
    </row>
    <row r="405" spans="1:7" ht="15.6">
      <c r="A405" s="53">
        <v>398</v>
      </c>
      <c r="B405" s="45" t="s">
        <v>5994</v>
      </c>
      <c r="C405" s="86" t="s">
        <v>7795</v>
      </c>
      <c r="D405" s="55"/>
      <c r="E405" s="56" t="s">
        <v>7796</v>
      </c>
      <c r="F405" s="53" t="s">
        <v>22</v>
      </c>
      <c r="G405" s="53" t="s">
        <v>4870</v>
      </c>
    </row>
    <row r="406" spans="1:7" ht="15.6">
      <c r="A406" s="53">
        <v>399</v>
      </c>
      <c r="B406" s="45" t="s">
        <v>5206</v>
      </c>
      <c r="C406" s="86" t="s">
        <v>7797</v>
      </c>
      <c r="D406" s="55"/>
      <c r="E406" s="56" t="s">
        <v>7798</v>
      </c>
      <c r="F406" s="53" t="s">
        <v>3290</v>
      </c>
      <c r="G406" s="53" t="s">
        <v>4842</v>
      </c>
    </row>
    <row r="407" spans="1:7" ht="15.6">
      <c r="A407" s="53">
        <v>400</v>
      </c>
      <c r="B407" s="45" t="s">
        <v>6727</v>
      </c>
      <c r="C407" s="88" t="s">
        <v>7799</v>
      </c>
      <c r="D407" s="55"/>
      <c r="E407" s="56" t="s">
        <v>7800</v>
      </c>
      <c r="F407" s="53" t="s">
        <v>22</v>
      </c>
      <c r="G407" s="53" t="s">
        <v>4856</v>
      </c>
    </row>
    <row r="408" spans="1:7" ht="15.6">
      <c r="A408" s="53">
        <v>401</v>
      </c>
      <c r="B408" s="45" t="s">
        <v>5442</v>
      </c>
      <c r="C408" s="86" t="s">
        <v>7801</v>
      </c>
      <c r="D408" s="55"/>
      <c r="E408" s="56" t="s">
        <v>7106</v>
      </c>
      <c r="F408" s="53" t="s">
        <v>2111</v>
      </c>
      <c r="G408" s="53" t="s">
        <v>4870</v>
      </c>
    </row>
    <row r="409" spans="1:7" ht="15.6">
      <c r="A409" s="53">
        <v>402</v>
      </c>
      <c r="B409" s="45" t="s">
        <v>5882</v>
      </c>
      <c r="C409" s="86" t="s">
        <v>7802</v>
      </c>
      <c r="D409" s="55"/>
      <c r="E409" s="56" t="s">
        <v>6903</v>
      </c>
      <c r="F409" s="53" t="s">
        <v>20</v>
      </c>
      <c r="G409" s="53" t="s">
        <v>4856</v>
      </c>
    </row>
    <row r="410" spans="1:7" ht="15.6">
      <c r="A410" s="53">
        <v>403</v>
      </c>
      <c r="B410" s="45" t="s">
        <v>6438</v>
      </c>
      <c r="C410" s="86" t="s">
        <v>7803</v>
      </c>
      <c r="D410" s="55"/>
      <c r="E410" s="56" t="s">
        <v>7075</v>
      </c>
      <c r="F410" s="53" t="s">
        <v>20</v>
      </c>
      <c r="G410" s="53" t="s">
        <v>4878</v>
      </c>
    </row>
    <row r="411" spans="1:7" ht="15.6">
      <c r="A411" s="53">
        <v>404</v>
      </c>
      <c r="B411" s="45" t="s">
        <v>7168</v>
      </c>
      <c r="C411" s="86" t="s">
        <v>7804</v>
      </c>
      <c r="D411" s="55"/>
      <c r="E411" s="56" t="s">
        <v>7805</v>
      </c>
      <c r="F411" s="53" t="s">
        <v>46</v>
      </c>
      <c r="G411" s="53" t="s">
        <v>4833</v>
      </c>
    </row>
    <row r="412" spans="1:7" ht="15.6">
      <c r="A412" s="53">
        <v>405</v>
      </c>
      <c r="B412" s="45" t="s">
        <v>5637</v>
      </c>
      <c r="C412" s="86" t="s">
        <v>7806</v>
      </c>
      <c r="D412" s="55"/>
      <c r="E412" s="56" t="s">
        <v>7807</v>
      </c>
      <c r="F412" s="53" t="s">
        <v>62</v>
      </c>
      <c r="G412" s="53" t="s">
        <v>4870</v>
      </c>
    </row>
    <row r="413" spans="1:7" ht="15.6">
      <c r="A413" s="53">
        <v>406</v>
      </c>
      <c r="B413" s="45" t="s">
        <v>5106</v>
      </c>
      <c r="C413" s="86" t="s">
        <v>7808</v>
      </c>
      <c r="D413" s="55"/>
      <c r="E413" s="56" t="s">
        <v>7809</v>
      </c>
      <c r="F413" s="53" t="s">
        <v>1098</v>
      </c>
      <c r="G413" s="53" t="s">
        <v>4842</v>
      </c>
    </row>
    <row r="414" spans="1:7" ht="15.6">
      <c r="A414" s="53">
        <v>407</v>
      </c>
      <c r="B414" s="45" t="s">
        <v>5103</v>
      </c>
      <c r="C414" s="86" t="s">
        <v>7810</v>
      </c>
      <c r="D414" s="55"/>
      <c r="E414" s="56" t="s">
        <v>7811</v>
      </c>
      <c r="F414" s="53" t="s">
        <v>321</v>
      </c>
      <c r="G414" s="53" t="s">
        <v>4842</v>
      </c>
    </row>
    <row r="415" spans="1:7" ht="15.6">
      <c r="A415" s="53">
        <v>408</v>
      </c>
      <c r="B415" s="45" t="s">
        <v>4918</v>
      </c>
      <c r="C415" s="86" t="s">
        <v>7812</v>
      </c>
      <c r="D415" s="55"/>
      <c r="E415" s="56" t="s">
        <v>3191</v>
      </c>
      <c r="F415" s="53" t="s">
        <v>22</v>
      </c>
      <c r="G415" s="53" t="s">
        <v>5930</v>
      </c>
    </row>
    <row r="416" spans="1:7" ht="15.6">
      <c r="A416" s="53">
        <v>409</v>
      </c>
      <c r="B416" s="45" t="s">
        <v>5561</v>
      </c>
      <c r="C416" s="86" t="s">
        <v>7813</v>
      </c>
      <c r="D416" s="55"/>
      <c r="E416" s="56" t="s">
        <v>7814</v>
      </c>
      <c r="F416" s="53" t="s">
        <v>7815</v>
      </c>
      <c r="G416" s="53" t="s">
        <v>4833</v>
      </c>
    </row>
    <row r="417" spans="1:7" ht="15.6">
      <c r="A417" s="53">
        <v>410</v>
      </c>
      <c r="B417" s="45" t="s">
        <v>5257</v>
      </c>
      <c r="C417" s="86" t="s">
        <v>7816</v>
      </c>
      <c r="D417" s="55"/>
      <c r="E417" s="56" t="s">
        <v>7817</v>
      </c>
      <c r="F417" s="53" t="s">
        <v>216</v>
      </c>
      <c r="G417" s="53" t="s">
        <v>4870</v>
      </c>
    </row>
    <row r="418" spans="1:7" ht="15.6">
      <c r="A418" s="53">
        <v>411</v>
      </c>
      <c r="B418" s="45" t="s">
        <v>5598</v>
      </c>
      <c r="C418" s="86" t="s">
        <v>7818</v>
      </c>
      <c r="D418" s="55"/>
      <c r="E418" s="56" t="s">
        <v>7130</v>
      </c>
      <c r="F418" s="53" t="s">
        <v>2165</v>
      </c>
      <c r="G418" s="53" t="s">
        <v>5930</v>
      </c>
    </row>
    <row r="419" spans="1:7" ht="15.6">
      <c r="A419" s="53">
        <v>412</v>
      </c>
      <c r="B419" s="45" t="s">
        <v>5695</v>
      </c>
      <c r="C419" s="86" t="s">
        <v>7819</v>
      </c>
      <c r="D419" s="55"/>
      <c r="E419" s="56" t="s">
        <v>7820</v>
      </c>
      <c r="F419" s="53" t="s">
        <v>22</v>
      </c>
      <c r="G419" s="53" t="s">
        <v>4899</v>
      </c>
    </row>
    <row r="420" spans="1:7" ht="15.6">
      <c r="A420" s="53">
        <v>413</v>
      </c>
      <c r="B420" s="45" t="s">
        <v>5273</v>
      </c>
      <c r="C420" s="86" t="s">
        <v>7821</v>
      </c>
      <c r="D420" s="55"/>
      <c r="E420" s="56" t="s">
        <v>7822</v>
      </c>
      <c r="F420" s="53" t="s">
        <v>92</v>
      </c>
      <c r="G420" s="53" t="s">
        <v>4842</v>
      </c>
    </row>
    <row r="421" spans="1:7" ht="15.6">
      <c r="A421" s="53">
        <v>414</v>
      </c>
      <c r="B421" s="45" t="s">
        <v>5293</v>
      </c>
      <c r="C421" s="86" t="s">
        <v>7823</v>
      </c>
      <c r="D421" s="55"/>
      <c r="E421" s="56" t="s">
        <v>7824</v>
      </c>
      <c r="F421" s="53" t="s">
        <v>3290</v>
      </c>
      <c r="G421" s="53" t="s">
        <v>4842</v>
      </c>
    </row>
    <row r="422" spans="1:7" ht="15.6">
      <c r="A422" s="53">
        <v>415</v>
      </c>
      <c r="B422" s="45" t="s">
        <v>5811</v>
      </c>
      <c r="C422" s="86" t="s">
        <v>7825</v>
      </c>
      <c r="D422" s="55"/>
      <c r="E422" s="56" t="s">
        <v>7826</v>
      </c>
      <c r="F422" s="53" t="s">
        <v>22</v>
      </c>
      <c r="G422" s="53" t="s">
        <v>4833</v>
      </c>
    </row>
    <row r="423" spans="1:7" ht="15.6">
      <c r="A423" s="53">
        <v>416</v>
      </c>
      <c r="B423" s="45" t="s">
        <v>5396</v>
      </c>
      <c r="C423" s="86" t="s">
        <v>7827</v>
      </c>
      <c r="D423" s="55"/>
      <c r="E423" s="56" t="s">
        <v>7828</v>
      </c>
      <c r="F423" s="53" t="s">
        <v>20</v>
      </c>
      <c r="G423" s="53" t="s">
        <v>4842</v>
      </c>
    </row>
    <row r="424" spans="1:7" ht="15.6">
      <c r="A424" s="53">
        <v>417</v>
      </c>
      <c r="B424" s="45" t="s">
        <v>6089</v>
      </c>
      <c r="C424" s="86" t="s">
        <v>7827</v>
      </c>
      <c r="D424" s="55"/>
      <c r="E424" s="56" t="s">
        <v>7829</v>
      </c>
      <c r="F424" s="53" t="s">
        <v>1098</v>
      </c>
      <c r="G424" s="53" t="s">
        <v>4878</v>
      </c>
    </row>
    <row r="425" spans="1:7" ht="15.6">
      <c r="A425" s="53">
        <v>418</v>
      </c>
      <c r="B425" s="45" t="s">
        <v>5372</v>
      </c>
      <c r="C425" s="86" t="s">
        <v>7825</v>
      </c>
      <c r="D425" s="55"/>
      <c r="E425" s="56" t="s">
        <v>3462</v>
      </c>
      <c r="F425" s="53" t="s">
        <v>22</v>
      </c>
      <c r="G425" s="53" t="s">
        <v>4899</v>
      </c>
    </row>
    <row r="426" spans="1:7" ht="15.6">
      <c r="A426" s="53">
        <v>419</v>
      </c>
      <c r="B426" s="45" t="s">
        <v>4880</v>
      </c>
      <c r="C426" s="86" t="s">
        <v>7830</v>
      </c>
      <c r="D426" s="55"/>
      <c r="E426" s="56" t="s">
        <v>7085</v>
      </c>
      <c r="F426" s="53" t="s">
        <v>2165</v>
      </c>
      <c r="G426" s="53" t="s">
        <v>4888</v>
      </c>
    </row>
    <row r="427" spans="1:7" ht="15.6">
      <c r="A427" s="53">
        <v>420</v>
      </c>
      <c r="B427" s="45" t="s">
        <v>5276</v>
      </c>
      <c r="C427" s="86" t="s">
        <v>7831</v>
      </c>
      <c r="D427" s="55"/>
      <c r="E427" s="56" t="s">
        <v>1758</v>
      </c>
      <c r="F427" s="53" t="s">
        <v>22</v>
      </c>
      <c r="G427" s="53" t="s">
        <v>5617</v>
      </c>
    </row>
    <row r="428" spans="1:7" ht="15.6">
      <c r="A428" s="53">
        <v>421</v>
      </c>
      <c r="B428" s="45" t="s">
        <v>6521</v>
      </c>
      <c r="C428" s="86" t="s">
        <v>7832</v>
      </c>
      <c r="D428" s="55"/>
      <c r="E428" s="56" t="s">
        <v>7833</v>
      </c>
      <c r="F428" s="53" t="s">
        <v>22</v>
      </c>
      <c r="G428" s="53" t="s">
        <v>4899</v>
      </c>
    </row>
    <row r="429" spans="1:7" ht="15.6">
      <c r="A429" s="53">
        <v>422</v>
      </c>
      <c r="B429" s="45" t="s">
        <v>6588</v>
      </c>
      <c r="C429" s="86" t="s">
        <v>7832</v>
      </c>
      <c r="D429" s="55"/>
      <c r="E429" s="56" t="s">
        <v>7834</v>
      </c>
      <c r="F429" s="53" t="s">
        <v>22</v>
      </c>
      <c r="G429" s="53" t="s">
        <v>4982</v>
      </c>
    </row>
    <row r="430" spans="1:7" ht="15.6">
      <c r="A430" s="53">
        <v>423</v>
      </c>
      <c r="B430" s="45" t="s">
        <v>6675</v>
      </c>
      <c r="C430" s="86" t="s">
        <v>7835</v>
      </c>
      <c r="D430" s="55"/>
      <c r="E430" s="56" t="s">
        <v>2006</v>
      </c>
      <c r="F430" s="53" t="s">
        <v>7307</v>
      </c>
      <c r="G430" s="53" t="s">
        <v>4982</v>
      </c>
    </row>
    <row r="431" spans="1:7" ht="15.6">
      <c r="A431" s="53">
        <v>424</v>
      </c>
      <c r="B431" s="45" t="s">
        <v>7016</v>
      </c>
      <c r="C431" s="86" t="s">
        <v>7836</v>
      </c>
      <c r="D431" s="55"/>
      <c r="E431" s="56" t="s">
        <v>7837</v>
      </c>
      <c r="F431" s="53" t="s">
        <v>22</v>
      </c>
      <c r="G431" s="53" t="s">
        <v>5930</v>
      </c>
    </row>
    <row r="432" spans="1:7" ht="15.6">
      <c r="A432" s="53">
        <v>425</v>
      </c>
      <c r="B432" s="45" t="s">
        <v>5030</v>
      </c>
      <c r="C432" s="86" t="s">
        <v>7838</v>
      </c>
      <c r="D432" s="55"/>
      <c r="E432" s="56" t="s">
        <v>7018</v>
      </c>
      <c r="F432" s="53" t="s">
        <v>321</v>
      </c>
      <c r="G432" s="53" t="s">
        <v>4899</v>
      </c>
    </row>
    <row r="433" spans="1:7" ht="15.6">
      <c r="A433" s="53">
        <v>426</v>
      </c>
      <c r="B433" s="45" t="s">
        <v>5728</v>
      </c>
      <c r="C433" s="86" t="s">
        <v>7839</v>
      </c>
      <c r="D433" s="55"/>
      <c r="E433" s="56" t="s">
        <v>4049</v>
      </c>
      <c r="F433" s="53" t="s">
        <v>16</v>
      </c>
      <c r="G433" s="53" t="s">
        <v>4888</v>
      </c>
    </row>
    <row r="434" spans="1:7" ht="15.6">
      <c r="A434" s="53">
        <v>427</v>
      </c>
      <c r="B434" s="45" t="s">
        <v>5130</v>
      </c>
      <c r="C434" s="86" t="s">
        <v>7840</v>
      </c>
      <c r="D434" s="55"/>
      <c r="E434" s="56" t="s">
        <v>7040</v>
      </c>
      <c r="F434" s="53" t="s">
        <v>6157</v>
      </c>
      <c r="G434" s="53" t="s">
        <v>5930</v>
      </c>
    </row>
    <row r="435" spans="1:7" ht="15.6">
      <c r="A435" s="53">
        <v>428</v>
      </c>
      <c r="B435" s="45" t="s">
        <v>5720</v>
      </c>
      <c r="C435" s="86" t="s">
        <v>7841</v>
      </c>
      <c r="D435" s="55"/>
      <c r="E435" s="56" t="s">
        <v>2434</v>
      </c>
      <c r="F435" s="53" t="s">
        <v>3010</v>
      </c>
      <c r="G435" s="53" t="s">
        <v>4888</v>
      </c>
    </row>
    <row r="436" spans="1:7" ht="15.6">
      <c r="A436" s="53">
        <v>429</v>
      </c>
      <c r="B436" s="45" t="s">
        <v>7606</v>
      </c>
      <c r="C436" s="86" t="s">
        <v>7842</v>
      </c>
      <c r="D436" s="55"/>
      <c r="E436" s="56" t="s">
        <v>7843</v>
      </c>
      <c r="F436" s="53" t="s">
        <v>1098</v>
      </c>
      <c r="G436" s="53" t="s">
        <v>4899</v>
      </c>
    </row>
    <row r="437" spans="1:7" ht="15.6">
      <c r="A437" s="53">
        <v>430</v>
      </c>
      <c r="B437" s="45" t="s">
        <v>4857</v>
      </c>
      <c r="C437" s="86" t="s">
        <v>7844</v>
      </c>
      <c r="D437" s="55"/>
      <c r="E437" s="56" t="s">
        <v>7845</v>
      </c>
      <c r="F437" s="53" t="s">
        <v>22</v>
      </c>
      <c r="G437" s="53" t="s">
        <v>4865</v>
      </c>
    </row>
    <row r="438" spans="1:7" ht="15.6">
      <c r="A438" s="53">
        <v>431</v>
      </c>
      <c r="B438" s="45" t="s">
        <v>4926</v>
      </c>
      <c r="C438" s="86" t="s">
        <v>7846</v>
      </c>
      <c r="D438" s="55"/>
      <c r="E438" s="56" t="s">
        <v>1836</v>
      </c>
      <c r="F438" s="53" t="s">
        <v>22</v>
      </c>
      <c r="G438" s="53" t="s">
        <v>4878</v>
      </c>
    </row>
    <row r="439" spans="1:7" ht="15.6">
      <c r="A439" s="53">
        <v>432</v>
      </c>
      <c r="B439" s="45" t="s">
        <v>5053</v>
      </c>
      <c r="C439" s="86" t="s">
        <v>7847</v>
      </c>
      <c r="D439" s="55"/>
      <c r="E439" s="56" t="s">
        <v>6956</v>
      </c>
      <c r="F439" s="53" t="s">
        <v>22</v>
      </c>
      <c r="G439" s="53" t="s">
        <v>4856</v>
      </c>
    </row>
    <row r="440" spans="1:7" ht="15.6">
      <c r="A440" s="53">
        <v>433</v>
      </c>
      <c r="B440" s="45" t="s">
        <v>5013</v>
      </c>
      <c r="C440" s="86" t="s">
        <v>7848</v>
      </c>
      <c r="D440" s="55"/>
      <c r="E440" s="56" t="s">
        <v>7849</v>
      </c>
      <c r="F440" s="53" t="s">
        <v>171</v>
      </c>
      <c r="G440" s="53" t="s">
        <v>4870</v>
      </c>
    </row>
    <row r="441" spans="1:7" ht="15.6">
      <c r="A441" s="53">
        <v>434</v>
      </c>
      <c r="B441" s="45" t="s">
        <v>5893</v>
      </c>
      <c r="C441" s="86" t="s">
        <v>7850</v>
      </c>
      <c r="D441" s="55"/>
      <c r="E441" s="56" t="s">
        <v>7851</v>
      </c>
      <c r="F441" s="53" t="s">
        <v>22</v>
      </c>
      <c r="G441" s="53" t="s">
        <v>4842</v>
      </c>
    </row>
    <row r="442" spans="1:7" ht="15.6">
      <c r="A442" s="53">
        <v>435</v>
      </c>
      <c r="B442" s="45" t="s">
        <v>6139</v>
      </c>
      <c r="C442" s="86" t="s">
        <v>7852</v>
      </c>
      <c r="D442" s="55"/>
      <c r="E442" s="56" t="s">
        <v>4122</v>
      </c>
      <c r="F442" s="53" t="s">
        <v>22</v>
      </c>
      <c r="G442" s="53" t="s">
        <v>4842</v>
      </c>
    </row>
    <row r="443" spans="1:7" ht="15.6">
      <c r="A443" s="53">
        <v>436</v>
      </c>
      <c r="B443" s="45" t="s">
        <v>5734</v>
      </c>
      <c r="C443" s="86" t="s">
        <v>7853</v>
      </c>
      <c r="D443" s="55"/>
      <c r="E443" s="56" t="s">
        <v>7854</v>
      </c>
      <c r="F443" s="53" t="s">
        <v>6253</v>
      </c>
      <c r="G443" s="53" t="s">
        <v>4878</v>
      </c>
    </row>
    <row r="444" spans="1:7" ht="15.6">
      <c r="A444" s="53">
        <v>437</v>
      </c>
      <c r="B444" s="45" t="s">
        <v>5844</v>
      </c>
      <c r="C444" s="86" t="s">
        <v>7855</v>
      </c>
      <c r="D444" s="55"/>
      <c r="E444" s="56" t="s">
        <v>278</v>
      </c>
      <c r="F444" s="53" t="s">
        <v>22</v>
      </c>
      <c r="G444" s="53" t="s">
        <v>5617</v>
      </c>
    </row>
    <row r="445" spans="1:7" ht="15.6">
      <c r="A445" s="53">
        <v>438</v>
      </c>
      <c r="B445" s="45" t="s">
        <v>6516</v>
      </c>
      <c r="C445" s="86" t="s">
        <v>7856</v>
      </c>
      <c r="D445" s="55"/>
      <c r="E445" s="56" t="s">
        <v>7094</v>
      </c>
      <c r="F445" s="53" t="s">
        <v>20</v>
      </c>
      <c r="G445" s="53" t="s">
        <v>4833</v>
      </c>
    </row>
    <row r="446" spans="1:7" ht="15.6">
      <c r="A446" s="53">
        <v>439</v>
      </c>
      <c r="B446" s="45" t="s">
        <v>6222</v>
      </c>
      <c r="C446" s="86" t="s">
        <v>7857</v>
      </c>
      <c r="D446" s="55"/>
      <c r="E446" s="56" t="s">
        <v>7858</v>
      </c>
      <c r="F446" s="53" t="s">
        <v>22</v>
      </c>
      <c r="G446" s="53" t="s">
        <v>4878</v>
      </c>
    </row>
    <row r="447" spans="1:7" ht="15.6">
      <c r="A447" s="53">
        <v>440</v>
      </c>
      <c r="B447" s="45" t="s">
        <v>6285</v>
      </c>
      <c r="C447" s="86" t="s">
        <v>7859</v>
      </c>
      <c r="D447" s="55"/>
      <c r="E447" s="56" t="s">
        <v>7860</v>
      </c>
      <c r="F447" s="53" t="s">
        <v>1098</v>
      </c>
      <c r="G447" s="53" t="s">
        <v>4842</v>
      </c>
    </row>
    <row r="448" spans="1:7" ht="15.6">
      <c r="A448" s="53">
        <v>441</v>
      </c>
      <c r="B448" s="45" t="s">
        <v>5089</v>
      </c>
      <c r="C448" s="86" t="s">
        <v>7861</v>
      </c>
      <c r="D448" s="55"/>
      <c r="E448" s="56" t="s">
        <v>7139</v>
      </c>
      <c r="F448" s="53" t="s">
        <v>3310</v>
      </c>
      <c r="G448" s="53" t="s">
        <v>4833</v>
      </c>
    </row>
    <row r="449" spans="1:7" ht="15.6">
      <c r="A449" s="53">
        <v>442</v>
      </c>
      <c r="B449" s="45" t="s">
        <v>5213</v>
      </c>
      <c r="C449" s="86" t="s">
        <v>7862</v>
      </c>
      <c r="D449" s="55"/>
      <c r="E449" s="56" t="s">
        <v>7863</v>
      </c>
      <c r="F449" s="53" t="s">
        <v>20</v>
      </c>
      <c r="G449" s="53" t="s">
        <v>4878</v>
      </c>
    </row>
    <row r="450" spans="1:7" ht="15.6">
      <c r="A450" s="53">
        <v>443</v>
      </c>
      <c r="B450" s="45" t="s">
        <v>5214</v>
      </c>
      <c r="C450" s="86" t="s">
        <v>7864</v>
      </c>
      <c r="D450" s="55"/>
      <c r="E450" s="56" t="s">
        <v>7865</v>
      </c>
      <c r="F450" s="53" t="s">
        <v>7442</v>
      </c>
      <c r="G450" s="53" t="s">
        <v>4842</v>
      </c>
    </row>
    <row r="451" spans="1:7" ht="15.6">
      <c r="A451" s="53">
        <v>444</v>
      </c>
      <c r="B451" s="45" t="s">
        <v>4791</v>
      </c>
      <c r="C451" s="86" t="s">
        <v>7866</v>
      </c>
      <c r="D451" s="55"/>
      <c r="E451" s="56" t="s">
        <v>7867</v>
      </c>
      <c r="F451" s="53" t="s">
        <v>22</v>
      </c>
      <c r="G451" s="53" t="s">
        <v>4833</v>
      </c>
    </row>
    <row r="452" spans="1:7" ht="15.6">
      <c r="A452" s="53">
        <v>445</v>
      </c>
      <c r="B452" s="45" t="s">
        <v>5836</v>
      </c>
      <c r="C452" s="86" t="s">
        <v>7868</v>
      </c>
      <c r="D452" s="55"/>
      <c r="E452" s="56" t="s">
        <v>7869</v>
      </c>
      <c r="F452" s="53" t="s">
        <v>22</v>
      </c>
      <c r="G452" s="53" t="s">
        <v>4870</v>
      </c>
    </row>
    <row r="453" spans="1:7" ht="15.6">
      <c r="A453" s="53">
        <v>446</v>
      </c>
      <c r="B453" s="45" t="s">
        <v>4897</v>
      </c>
      <c r="C453" s="86" t="s">
        <v>7870</v>
      </c>
      <c r="D453" s="55"/>
      <c r="E453" s="56" t="s">
        <v>7134</v>
      </c>
      <c r="F453" s="53" t="s">
        <v>321</v>
      </c>
      <c r="G453" s="53" t="s">
        <v>4842</v>
      </c>
    </row>
    <row r="454" spans="1:7" ht="15.6">
      <c r="A454" s="53">
        <v>447</v>
      </c>
      <c r="B454" s="45" t="s">
        <v>6961</v>
      </c>
      <c r="C454" s="86" t="s">
        <v>7871</v>
      </c>
      <c r="D454" s="55"/>
      <c r="E454" s="56" t="s">
        <v>7872</v>
      </c>
      <c r="F454" s="53" t="s">
        <v>22</v>
      </c>
      <c r="G454" s="53" t="s">
        <v>4870</v>
      </c>
    </row>
    <row r="455" spans="1:7" ht="15.6">
      <c r="A455" s="53">
        <v>448</v>
      </c>
      <c r="B455" s="45" t="s">
        <v>6573</v>
      </c>
      <c r="C455" s="86" t="s">
        <v>7873</v>
      </c>
      <c r="D455" s="55"/>
      <c r="E455" s="56" t="s">
        <v>7874</v>
      </c>
      <c r="F455" s="53" t="s">
        <v>1656</v>
      </c>
      <c r="G455" s="53" t="s">
        <v>4833</v>
      </c>
    </row>
    <row r="456" spans="1:7" ht="15.6">
      <c r="A456" s="53">
        <v>449</v>
      </c>
      <c r="B456" s="45" t="s">
        <v>5148</v>
      </c>
      <c r="C456" s="86" t="s">
        <v>7873</v>
      </c>
      <c r="D456" s="55"/>
      <c r="E456" s="56" t="s">
        <v>7141</v>
      </c>
      <c r="F456" s="53" t="s">
        <v>3571</v>
      </c>
      <c r="G456" s="53" t="s">
        <v>4888</v>
      </c>
    </row>
    <row r="457" spans="1:7" ht="15.6">
      <c r="A457" s="53">
        <v>450</v>
      </c>
      <c r="B457" s="45" t="s">
        <v>4792</v>
      </c>
      <c r="C457" s="86" t="s">
        <v>7875</v>
      </c>
      <c r="D457" s="55"/>
      <c r="E457" s="56" t="s">
        <v>7876</v>
      </c>
      <c r="F457" s="53" t="s">
        <v>22</v>
      </c>
      <c r="G457" s="53" t="s">
        <v>4870</v>
      </c>
    </row>
    <row r="458" spans="1:7" ht="15.6">
      <c r="A458" s="53">
        <v>451</v>
      </c>
      <c r="B458" s="45" t="s">
        <v>5187</v>
      </c>
      <c r="C458" s="86" t="s">
        <v>7877</v>
      </c>
      <c r="D458" s="55"/>
      <c r="E458" s="56" t="s">
        <v>4109</v>
      </c>
      <c r="F458" s="53" t="s">
        <v>22</v>
      </c>
      <c r="G458" s="53" t="s">
        <v>4883</v>
      </c>
    </row>
    <row r="459" spans="1:7" ht="15.6">
      <c r="A459" s="53">
        <v>452</v>
      </c>
      <c r="B459" s="45" t="s">
        <v>7457</v>
      </c>
      <c r="C459" s="86" t="s">
        <v>7878</v>
      </c>
      <c r="D459" s="55"/>
      <c r="E459" s="56" t="s">
        <v>1096</v>
      </c>
      <c r="F459" s="53" t="s">
        <v>22</v>
      </c>
      <c r="G459" s="53" t="s">
        <v>4883</v>
      </c>
    </row>
    <row r="460" spans="1:7" ht="15.6">
      <c r="A460" s="53">
        <v>453</v>
      </c>
      <c r="B460" s="45" t="s">
        <v>7122</v>
      </c>
      <c r="C460" s="89" t="s">
        <v>7879</v>
      </c>
      <c r="D460" s="68"/>
      <c r="E460" s="56" t="s">
        <v>7880</v>
      </c>
      <c r="F460" s="53" t="s">
        <v>321</v>
      </c>
      <c r="G460" s="53" t="s">
        <v>4842</v>
      </c>
    </row>
    <row r="461" spans="1:7" ht="15.6">
      <c r="A461" s="53">
        <v>454</v>
      </c>
      <c r="B461" s="45" t="s">
        <v>6192</v>
      </c>
      <c r="C461" s="95" t="s">
        <v>7881</v>
      </c>
      <c r="D461" s="55"/>
      <c r="E461" s="56" t="s">
        <v>7882</v>
      </c>
      <c r="F461" s="53" t="s">
        <v>321</v>
      </c>
      <c r="G461" s="53" t="s">
        <v>4878</v>
      </c>
    </row>
    <row r="462" spans="1:7" ht="15.6">
      <c r="A462" s="53">
        <v>455</v>
      </c>
      <c r="B462" s="45" t="s">
        <v>5159</v>
      </c>
      <c r="C462" s="86" t="s">
        <v>7881</v>
      </c>
      <c r="D462" s="68"/>
      <c r="E462" s="56" t="s">
        <v>7883</v>
      </c>
      <c r="F462" s="53" t="s">
        <v>321</v>
      </c>
      <c r="G462" s="53" t="s">
        <v>4878</v>
      </c>
    </row>
    <row r="463" spans="1:7" ht="15.6">
      <c r="A463" s="53">
        <v>456</v>
      </c>
      <c r="B463" s="45" t="s">
        <v>4983</v>
      </c>
      <c r="C463" s="90" t="s">
        <v>7884</v>
      </c>
      <c r="D463" s="68"/>
      <c r="E463" s="56" t="s">
        <v>7885</v>
      </c>
      <c r="F463" s="53" t="s">
        <v>22</v>
      </c>
      <c r="G463" s="53" t="s">
        <v>4856</v>
      </c>
    </row>
    <row r="464" spans="1:7" ht="15.6">
      <c r="A464" s="53">
        <v>457</v>
      </c>
      <c r="B464" s="45" t="s">
        <v>6639</v>
      </c>
      <c r="C464" s="90" t="s">
        <v>7886</v>
      </c>
      <c r="D464" s="70"/>
      <c r="E464" s="56" t="s">
        <v>7887</v>
      </c>
      <c r="F464" s="53" t="s">
        <v>22</v>
      </c>
      <c r="G464" s="53" t="s">
        <v>4870</v>
      </c>
    </row>
    <row r="465" spans="1:7" ht="15.6">
      <c r="A465" s="53">
        <v>458</v>
      </c>
      <c r="B465" s="45" t="s">
        <v>5766</v>
      </c>
      <c r="C465" s="86" t="s">
        <v>7888</v>
      </c>
      <c r="D465" s="71"/>
      <c r="E465" s="53" t="s">
        <v>2427</v>
      </c>
      <c r="F465" s="53" t="s">
        <v>216</v>
      </c>
      <c r="G465" s="53" t="s">
        <v>5617</v>
      </c>
    </row>
    <row r="466" spans="1:7" ht="15.6">
      <c r="A466" s="53">
        <v>459</v>
      </c>
      <c r="B466" s="67" t="s">
        <v>5371</v>
      </c>
      <c r="C466" s="86" t="s">
        <v>7889</v>
      </c>
      <c r="D466" s="53"/>
      <c r="E466" s="53" t="s">
        <v>7890</v>
      </c>
      <c r="F466" s="53" t="s">
        <v>3310</v>
      </c>
      <c r="G466" s="53" t="s">
        <v>5029</v>
      </c>
    </row>
    <row r="467" spans="1:7" ht="15.6">
      <c r="A467" s="53">
        <v>460</v>
      </c>
      <c r="B467" s="67" t="s">
        <v>5231</v>
      </c>
      <c r="C467" s="91" t="s">
        <v>7889</v>
      </c>
      <c r="D467" s="53"/>
      <c r="E467" s="53" t="s">
        <v>7891</v>
      </c>
      <c r="F467" s="53" t="s">
        <v>3310</v>
      </c>
      <c r="G467" s="53" t="s">
        <v>4878</v>
      </c>
    </row>
    <row r="468" spans="1:7" ht="15.6">
      <c r="A468" s="53">
        <v>461</v>
      </c>
      <c r="B468" s="67" t="s">
        <v>4947</v>
      </c>
      <c r="C468" s="91" t="s">
        <v>7892</v>
      </c>
      <c r="D468" s="53"/>
      <c r="E468" s="53" t="s">
        <v>7893</v>
      </c>
      <c r="F468" s="53" t="s">
        <v>3310</v>
      </c>
      <c r="G468" s="53" t="s">
        <v>4870</v>
      </c>
    </row>
    <row r="469" spans="1:7" ht="15.6">
      <c r="A469" s="53">
        <v>462</v>
      </c>
      <c r="B469" s="67" t="s">
        <v>4802</v>
      </c>
      <c r="C469" s="91" t="s">
        <v>7894</v>
      </c>
      <c r="D469" s="53"/>
      <c r="E469" s="53" t="s">
        <v>7895</v>
      </c>
      <c r="F469" s="53" t="s">
        <v>22</v>
      </c>
      <c r="G469" s="53" t="s">
        <v>4870</v>
      </c>
    </row>
    <row r="470" spans="1:7" ht="15.6">
      <c r="A470" s="53">
        <v>463</v>
      </c>
      <c r="B470" s="67" t="s">
        <v>5044</v>
      </c>
      <c r="C470" s="91" t="s">
        <v>7896</v>
      </c>
      <c r="D470" s="53"/>
      <c r="E470" s="53" t="s">
        <v>7897</v>
      </c>
      <c r="F470" s="53" t="s">
        <v>321</v>
      </c>
      <c r="G470" s="53" t="s">
        <v>4986</v>
      </c>
    </row>
    <row r="471" spans="1:7" ht="15.6">
      <c r="A471" s="53">
        <v>464</v>
      </c>
      <c r="B471" s="67" t="s">
        <v>7409</v>
      </c>
      <c r="C471" s="91" t="s">
        <v>7898</v>
      </c>
      <c r="D471" s="53"/>
      <c r="E471" s="53" t="s">
        <v>7124</v>
      </c>
      <c r="F471" s="53" t="s">
        <v>321</v>
      </c>
      <c r="G471" s="53" t="s">
        <v>4842</v>
      </c>
    </row>
    <row r="472" spans="1:7" ht="15.6">
      <c r="A472" s="53">
        <v>465</v>
      </c>
      <c r="B472" s="67" t="s">
        <v>5060</v>
      </c>
      <c r="C472" s="91" t="s">
        <v>7899</v>
      </c>
      <c r="D472" s="53"/>
      <c r="E472" s="53" t="s">
        <v>7900</v>
      </c>
      <c r="F472" s="53" t="s">
        <v>6253</v>
      </c>
      <c r="G472" s="53" t="s">
        <v>4833</v>
      </c>
    </row>
    <row r="473" spans="1:7" ht="15.6">
      <c r="A473" s="53">
        <v>466</v>
      </c>
      <c r="B473" s="67" t="s">
        <v>6827</v>
      </c>
      <c r="C473" s="91" t="s">
        <v>7901</v>
      </c>
      <c r="D473" s="53"/>
      <c r="E473" s="53" t="s">
        <v>7902</v>
      </c>
      <c r="F473" s="53" t="s">
        <v>22</v>
      </c>
      <c r="G473" s="53" t="s">
        <v>4856</v>
      </c>
    </row>
    <row r="474" spans="1:7" ht="15.6">
      <c r="A474" s="53">
        <v>467</v>
      </c>
      <c r="B474" s="67" t="s">
        <v>5509</v>
      </c>
      <c r="C474" s="91" t="s">
        <v>7901</v>
      </c>
      <c r="D474" s="53"/>
      <c r="E474" s="53" t="s">
        <v>7903</v>
      </c>
      <c r="F474" s="53" t="s">
        <v>321</v>
      </c>
      <c r="G474" s="53" t="s">
        <v>4878</v>
      </c>
    </row>
    <row r="475" spans="1:7" ht="15.6">
      <c r="A475" s="53">
        <v>468</v>
      </c>
      <c r="B475" s="67" t="s">
        <v>6661</v>
      </c>
      <c r="C475" s="91" t="s">
        <v>7904</v>
      </c>
      <c r="D475" s="53"/>
      <c r="E475" s="53" t="s">
        <v>7905</v>
      </c>
      <c r="F475" s="53" t="s">
        <v>22</v>
      </c>
      <c r="G475" s="53" t="s">
        <v>4878</v>
      </c>
    </row>
    <row r="476" spans="1:7" ht="15.6">
      <c r="A476" s="53">
        <v>469</v>
      </c>
      <c r="B476" s="67" t="s">
        <v>5251</v>
      </c>
      <c r="C476" s="91" t="s">
        <v>7906</v>
      </c>
      <c r="D476" s="53"/>
      <c r="E476" s="53" t="s">
        <v>7907</v>
      </c>
      <c r="F476" s="53" t="s">
        <v>22</v>
      </c>
      <c r="G476" s="53" t="s">
        <v>4856</v>
      </c>
    </row>
    <row r="477" spans="1:7" ht="15.6">
      <c r="A477" s="53">
        <v>470</v>
      </c>
      <c r="B477" s="67" t="s">
        <v>5489</v>
      </c>
      <c r="C477" s="91" t="s">
        <v>7908</v>
      </c>
      <c r="D477" s="53"/>
      <c r="E477" s="53" t="s">
        <v>7909</v>
      </c>
      <c r="F477" s="53" t="s">
        <v>22</v>
      </c>
      <c r="G477" s="53" t="s">
        <v>4986</v>
      </c>
    </row>
    <row r="478" spans="1:7" ht="15.6">
      <c r="A478" s="53">
        <v>471</v>
      </c>
      <c r="B478" s="67" t="s">
        <v>5102</v>
      </c>
      <c r="C478" s="91" t="s">
        <v>7910</v>
      </c>
      <c r="D478" s="53"/>
      <c r="E478" s="53" t="s">
        <v>3541</v>
      </c>
      <c r="F478" s="53" t="s">
        <v>3310</v>
      </c>
      <c r="G478" s="53" t="s">
        <v>4986</v>
      </c>
    </row>
    <row r="479" spans="1:7" ht="15.6">
      <c r="A479" s="53">
        <v>472</v>
      </c>
      <c r="B479" s="67" t="s">
        <v>5972</v>
      </c>
      <c r="C479" s="91" t="s">
        <v>7911</v>
      </c>
      <c r="D479" s="53"/>
      <c r="E479" s="53" t="s">
        <v>7068</v>
      </c>
      <c r="F479" s="53" t="s">
        <v>22</v>
      </c>
      <c r="G479" s="53" t="s">
        <v>4899</v>
      </c>
    </row>
    <row r="480" spans="1:7" ht="15.6">
      <c r="A480" s="53">
        <v>473</v>
      </c>
      <c r="B480" s="67" t="s">
        <v>6022</v>
      </c>
      <c r="C480" s="91" t="s">
        <v>7912</v>
      </c>
      <c r="D480" s="53"/>
      <c r="E480" s="53" t="s">
        <v>7127</v>
      </c>
      <c r="F480" s="53" t="s">
        <v>321</v>
      </c>
      <c r="G480" s="53" t="s">
        <v>4842</v>
      </c>
    </row>
    <row r="481" spans="1:7" ht="15.6">
      <c r="A481" s="53">
        <v>474</v>
      </c>
      <c r="B481" s="67" t="s">
        <v>4820</v>
      </c>
      <c r="C481" s="91" t="s">
        <v>7913</v>
      </c>
      <c r="D481" s="53"/>
      <c r="E481" s="53" t="s">
        <v>7914</v>
      </c>
      <c r="F481" s="53" t="s">
        <v>216</v>
      </c>
      <c r="G481" s="53" t="s">
        <v>4870</v>
      </c>
    </row>
    <row r="482" spans="1:7" ht="15.6">
      <c r="A482" s="53">
        <v>475</v>
      </c>
      <c r="B482" s="67" t="s">
        <v>5570</v>
      </c>
      <c r="C482" s="91" t="s">
        <v>7915</v>
      </c>
      <c r="D482" s="53"/>
      <c r="E482" s="53" t="s">
        <v>7916</v>
      </c>
      <c r="F482" s="53" t="s">
        <v>321</v>
      </c>
      <c r="G482" s="53" t="s">
        <v>4833</v>
      </c>
    </row>
    <row r="483" spans="1:7" ht="15.6">
      <c r="A483" s="53">
        <v>476</v>
      </c>
      <c r="B483" s="67" t="s">
        <v>6945</v>
      </c>
      <c r="C483" s="91" t="s">
        <v>7915</v>
      </c>
      <c r="D483" s="53"/>
      <c r="E483" s="53" t="s">
        <v>7917</v>
      </c>
      <c r="F483" s="53" t="s">
        <v>321</v>
      </c>
      <c r="G483" s="53" t="s">
        <v>4842</v>
      </c>
    </row>
    <row r="484" spans="1:7" ht="15.6">
      <c r="A484" s="53">
        <v>477</v>
      </c>
      <c r="B484" s="67" t="s">
        <v>6730</v>
      </c>
      <c r="C484" s="91" t="s">
        <v>7918</v>
      </c>
      <c r="D484" s="53"/>
      <c r="E484" s="53" t="s">
        <v>7919</v>
      </c>
      <c r="F484" s="53" t="s">
        <v>321</v>
      </c>
      <c r="G484" s="53" t="s">
        <v>4842</v>
      </c>
    </row>
    <row r="485" spans="1:7" ht="15.6">
      <c r="A485" s="53">
        <v>478</v>
      </c>
      <c r="B485" s="67" t="s">
        <v>5476</v>
      </c>
      <c r="C485" s="91" t="s">
        <v>7920</v>
      </c>
      <c r="D485" s="53"/>
      <c r="E485" s="53" t="s">
        <v>7921</v>
      </c>
      <c r="F485" s="53" t="s">
        <v>22</v>
      </c>
      <c r="G485" s="53" t="s">
        <v>4842</v>
      </c>
    </row>
    <row r="486" spans="1:7" ht="15.6">
      <c r="A486" s="53">
        <v>479</v>
      </c>
      <c r="B486" s="67" t="s">
        <v>6052</v>
      </c>
      <c r="C486" s="91" t="s">
        <v>7922</v>
      </c>
      <c r="D486" s="53"/>
      <c r="E486" s="53" t="s">
        <v>7923</v>
      </c>
      <c r="F486" s="53" t="s">
        <v>22</v>
      </c>
      <c r="G486" s="53" t="s">
        <v>4878</v>
      </c>
    </row>
    <row r="487" spans="1:7" ht="15.6">
      <c r="A487" s="53">
        <v>480</v>
      </c>
      <c r="B487" s="67" t="s">
        <v>6424</v>
      </c>
      <c r="C487" s="91" t="s">
        <v>7924</v>
      </c>
      <c r="D487" s="53"/>
      <c r="E487" s="53" t="s">
        <v>7925</v>
      </c>
      <c r="F487" s="53" t="s">
        <v>22</v>
      </c>
      <c r="G487" s="53" t="s">
        <v>4842</v>
      </c>
    </row>
    <row r="488" spans="1:7" ht="15.6">
      <c r="A488" s="53">
        <v>481</v>
      </c>
      <c r="B488" s="67" t="s">
        <v>5350</v>
      </c>
      <c r="C488" s="91" t="s">
        <v>7926</v>
      </c>
      <c r="D488" s="53"/>
      <c r="E488" s="53" t="s">
        <v>7927</v>
      </c>
      <c r="F488" s="53" t="s">
        <v>22</v>
      </c>
      <c r="G488" s="53" t="s">
        <v>4899</v>
      </c>
    </row>
    <row r="489" spans="1:7" ht="15.6">
      <c r="A489" s="53">
        <v>482</v>
      </c>
      <c r="B489" s="67" t="s">
        <v>4805</v>
      </c>
      <c r="C489" s="91" t="s">
        <v>7928</v>
      </c>
      <c r="D489" s="53"/>
      <c r="E489" s="53" t="s">
        <v>1855</v>
      </c>
      <c r="F489" s="53" t="s">
        <v>22</v>
      </c>
      <c r="G489" s="53" t="s">
        <v>5029</v>
      </c>
    </row>
    <row r="490" spans="1:7" ht="15.6">
      <c r="A490" s="53">
        <v>483</v>
      </c>
      <c r="B490" s="67" t="s">
        <v>5203</v>
      </c>
      <c r="C490" s="91" t="s">
        <v>7929</v>
      </c>
      <c r="D490" s="53"/>
      <c r="E490" s="53" t="s">
        <v>7930</v>
      </c>
      <c r="F490" s="53" t="s">
        <v>22</v>
      </c>
      <c r="G490" s="53" t="s">
        <v>4878</v>
      </c>
    </row>
    <row r="491" spans="1:7" ht="15.6">
      <c r="A491" s="53">
        <v>484</v>
      </c>
      <c r="B491" s="67" t="s">
        <v>5710</v>
      </c>
      <c r="C491" s="91" t="s">
        <v>7931</v>
      </c>
      <c r="D491" s="53"/>
      <c r="E491" s="53" t="s">
        <v>7932</v>
      </c>
      <c r="F491" s="53" t="s">
        <v>22</v>
      </c>
      <c r="G491" s="53" t="s">
        <v>4870</v>
      </c>
    </row>
    <row r="492" spans="1:7" ht="15.6">
      <c r="A492" s="53">
        <v>485</v>
      </c>
      <c r="B492" s="67" t="s">
        <v>4787</v>
      </c>
      <c r="C492" s="91" t="s">
        <v>7933</v>
      </c>
      <c r="D492" s="53"/>
      <c r="E492" s="53" t="s">
        <v>2422</v>
      </c>
      <c r="F492" s="53" t="s">
        <v>7179</v>
      </c>
      <c r="G492" s="53" t="s">
        <v>5029</v>
      </c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E3:F3"/>
    <mergeCell ref="E5:F5"/>
  </mergeCells>
  <conditionalFormatting sqref="A8:G492">
    <cfRule type="expression" dxfId="78" priority="17">
      <formula>MOD(ROW(),2)=0</formula>
    </cfRule>
  </conditionalFormatting>
  <conditionalFormatting sqref="G466:G492">
    <cfRule type="cellIs" dxfId="77" priority="18" stopIfTrue="1" operator="equal">
      <formula>"F60"</formula>
    </cfRule>
    <cfRule type="cellIs" dxfId="76" priority="19" stopIfTrue="1" operator="equal">
      <formula>"F55"</formula>
    </cfRule>
    <cfRule type="cellIs" dxfId="75" priority="20" stopIfTrue="1" operator="equal">
      <formula>"F50"</formula>
    </cfRule>
    <cfRule type="cellIs" dxfId="74" priority="21" stopIfTrue="1" operator="equal">
      <formula>"M65"</formula>
    </cfRule>
    <cfRule type="cellIs" dxfId="73" priority="22" stopIfTrue="1" operator="equal">
      <formula>"M60"</formula>
    </cfRule>
    <cfRule type="cellIs" dxfId="72" priority="23" stopIfTrue="1" operator="equal">
      <formula>"F40"</formula>
    </cfRule>
    <cfRule type="cellIs" dxfId="71" priority="24" stopIfTrue="1" operator="equal">
      <formula>"M55"</formula>
    </cfRule>
    <cfRule type="containsText" dxfId="70" priority="25" stopIfTrue="1" operator="containsText" text="F35">
      <formula>NOT(ISERROR(SEARCH("F35",G466)))</formula>
    </cfRule>
    <cfRule type="cellIs" dxfId="69" priority="26" stopIfTrue="1" operator="equal">
      <formula>"F45"</formula>
    </cfRule>
    <cfRule type="cellIs" dxfId="68" priority="27" stopIfTrue="1" operator="equal">
      <formula>"M50"</formula>
    </cfRule>
    <cfRule type="cellIs" dxfId="67" priority="28" stopIfTrue="1" operator="equal">
      <formula>"M45"</formula>
    </cfRule>
    <cfRule type="cellIs" dxfId="66" priority="29" stopIfTrue="1" operator="equal">
      <formula>"M40"</formula>
    </cfRule>
  </conditionalFormatting>
  <dataValidations count="1">
    <dataValidation type="whole" operator="lessThan" allowBlank="1" showInputMessage="1" showErrorMessage="1" sqref="B8:B492" xr:uid="{00000000-0002-0000-1100-000000000000}">
      <formula1>556</formula1>
    </dataValidation>
  </dataValidations>
  <pageMargins left="0.23622047244094491" right="0.23622047244094491" top="3.937007874015748E-2" bottom="0.43307086614173229" header="0.31496062992125984" footer="0"/>
  <pageSetup paperSize="9" scale="77" fitToHeight="8" orientation="portrait" horizontalDpi="300" verticalDpi="300" r:id="rId1"/>
  <headerFooter alignWithMargins="0">
    <oddFooter>&amp;L&amp;KFF0000LIVERSEDGE HALF MARATHON&amp;R&amp;KFF000012th February 2017</oddFooter>
  </headerFooter>
  <rowBreaks count="1" manualBreakCount="1">
    <brk id="57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684DD-395B-41D4-A746-1B5439DF47A4}">
  <dimension ref="A1:G489"/>
  <sheetViews>
    <sheetView workbookViewId="0">
      <selection activeCell="E8" sqref="E8"/>
    </sheetView>
  </sheetViews>
  <sheetFormatPr defaultRowHeight="13.2"/>
  <cols>
    <col min="1" max="1" width="10.33203125" bestFit="1" customWidth="1"/>
    <col min="2" max="2" width="10.21875" customWidth="1"/>
    <col min="3" max="3" width="10.5546875" bestFit="1" customWidth="1"/>
    <col min="4" max="4" width="3" bestFit="1" customWidth="1"/>
    <col min="5" max="5" width="32.109375" bestFit="1" customWidth="1"/>
    <col min="6" max="6" width="36.88671875" bestFit="1" customWidth="1"/>
    <col min="7" max="7" width="11.21875" bestFit="1" customWidth="1"/>
  </cols>
  <sheetData>
    <row r="1" spans="1:7" ht="15">
      <c r="A1" s="33"/>
    </row>
    <row r="3" spans="1:7" ht="21">
      <c r="B3" s="34" t="s">
        <v>7934</v>
      </c>
      <c r="E3" s="151" t="s">
        <v>4161</v>
      </c>
      <c r="F3" s="152"/>
      <c r="G3" s="35">
        <v>2018</v>
      </c>
    </row>
    <row r="5" spans="1:7" ht="21">
      <c r="E5" s="151" t="s">
        <v>4162</v>
      </c>
      <c r="F5" s="151"/>
    </row>
    <row r="7" spans="1:7" ht="15.6">
      <c r="A7" s="36" t="s">
        <v>4163</v>
      </c>
      <c r="B7" s="36" t="s">
        <v>387</v>
      </c>
      <c r="C7" s="37" t="s">
        <v>388</v>
      </c>
      <c r="D7" s="38" t="s">
        <v>4164</v>
      </c>
      <c r="E7" s="36" t="s">
        <v>389</v>
      </c>
      <c r="F7" s="39" t="s">
        <v>390</v>
      </c>
      <c r="G7" s="36" t="s">
        <v>4166</v>
      </c>
    </row>
    <row r="8" spans="1:7" ht="15.6">
      <c r="A8" s="22">
        <v>1</v>
      </c>
      <c r="B8" s="73">
        <v>230</v>
      </c>
      <c r="C8" s="74">
        <v>5.1643518518518526E-2</v>
      </c>
      <c r="D8" s="21"/>
      <c r="E8" s="40" t="s">
        <v>6252</v>
      </c>
      <c r="F8" s="22" t="s">
        <v>6253</v>
      </c>
      <c r="G8" s="22" t="s">
        <v>7935</v>
      </c>
    </row>
    <row r="9" spans="1:7" ht="15.6">
      <c r="A9" s="22">
        <v>2</v>
      </c>
      <c r="B9" s="73">
        <v>321</v>
      </c>
      <c r="C9" s="75">
        <v>5.2638888888888895E-2</v>
      </c>
      <c r="D9" s="21"/>
      <c r="E9" s="40" t="s">
        <v>7936</v>
      </c>
      <c r="F9" s="22" t="s">
        <v>3586</v>
      </c>
      <c r="G9" s="22" t="s">
        <v>7935</v>
      </c>
    </row>
    <row r="10" spans="1:7" ht="15.6">
      <c r="A10" s="22">
        <v>3</v>
      </c>
      <c r="B10" s="73">
        <v>452</v>
      </c>
      <c r="C10" s="75">
        <v>5.2997685185185182E-2</v>
      </c>
      <c r="D10" s="21"/>
      <c r="E10" s="40" t="s">
        <v>7937</v>
      </c>
      <c r="F10" s="22" t="s">
        <v>7938</v>
      </c>
      <c r="G10" s="22" t="s">
        <v>7935</v>
      </c>
    </row>
    <row r="11" spans="1:7" ht="15.6">
      <c r="A11" s="22">
        <v>4</v>
      </c>
      <c r="B11" s="73">
        <v>214</v>
      </c>
      <c r="C11" s="75">
        <v>5.3912037037037036E-2</v>
      </c>
      <c r="D11" s="21"/>
      <c r="E11" s="40" t="s">
        <v>7939</v>
      </c>
      <c r="F11" s="22" t="s">
        <v>171</v>
      </c>
      <c r="G11" s="22" t="s">
        <v>7935</v>
      </c>
    </row>
    <row r="12" spans="1:7" ht="15.6">
      <c r="A12" s="22">
        <v>5</v>
      </c>
      <c r="B12" s="73">
        <v>10</v>
      </c>
      <c r="C12" s="75">
        <v>5.4039351851851852E-2</v>
      </c>
      <c r="D12" s="21"/>
      <c r="E12" s="40" t="s">
        <v>6261</v>
      </c>
      <c r="F12" s="22" t="s">
        <v>3310</v>
      </c>
      <c r="G12" s="22" t="s">
        <v>7935</v>
      </c>
    </row>
    <row r="13" spans="1:7" ht="15.6">
      <c r="A13" s="22">
        <v>6</v>
      </c>
      <c r="B13" s="73">
        <v>320</v>
      </c>
      <c r="C13" s="75">
        <v>5.4375E-2</v>
      </c>
      <c r="D13" s="21"/>
      <c r="E13" s="40" t="s">
        <v>6323</v>
      </c>
      <c r="F13" s="22" t="s">
        <v>6253</v>
      </c>
      <c r="G13" s="22" t="s">
        <v>7935</v>
      </c>
    </row>
    <row r="14" spans="1:7" ht="15.6">
      <c r="A14" s="22">
        <v>7</v>
      </c>
      <c r="B14" s="73">
        <v>545</v>
      </c>
      <c r="C14" s="75">
        <v>5.451388888888889E-2</v>
      </c>
      <c r="D14" s="21"/>
      <c r="E14" s="40" t="s">
        <v>7940</v>
      </c>
      <c r="F14" s="22" t="s">
        <v>7941</v>
      </c>
      <c r="G14" s="22" t="s">
        <v>7935</v>
      </c>
    </row>
    <row r="15" spans="1:7" ht="15.6">
      <c r="A15" s="22">
        <v>8</v>
      </c>
      <c r="B15" s="73">
        <v>580</v>
      </c>
      <c r="C15" s="75">
        <v>5.4907407407407405E-2</v>
      </c>
      <c r="D15" s="21"/>
      <c r="E15" s="40" t="s">
        <v>7942</v>
      </c>
      <c r="F15" s="22" t="s">
        <v>4</v>
      </c>
      <c r="G15" s="22" t="s">
        <v>7935</v>
      </c>
    </row>
    <row r="16" spans="1:7" ht="15.6">
      <c r="A16" s="22">
        <v>9</v>
      </c>
      <c r="B16" s="73">
        <v>503</v>
      </c>
      <c r="C16" s="75">
        <v>5.5381944444444442E-2</v>
      </c>
      <c r="D16" s="21"/>
      <c r="E16" s="40" t="s">
        <v>7943</v>
      </c>
      <c r="F16" s="22" t="s">
        <v>1098</v>
      </c>
      <c r="G16" s="22" t="s">
        <v>14</v>
      </c>
    </row>
    <row r="17" spans="1:7" ht="15.6">
      <c r="A17" s="22">
        <v>10</v>
      </c>
      <c r="B17" s="73">
        <v>345</v>
      </c>
      <c r="C17" s="75">
        <v>5.590277777777778E-2</v>
      </c>
      <c r="D17" s="21"/>
      <c r="E17" s="40" t="s">
        <v>7944</v>
      </c>
      <c r="F17" s="22"/>
      <c r="G17" s="22" t="s">
        <v>7935</v>
      </c>
    </row>
    <row r="18" spans="1:7" ht="15.6">
      <c r="A18" s="22">
        <v>11</v>
      </c>
      <c r="B18" s="73">
        <v>458</v>
      </c>
      <c r="C18" s="75">
        <v>5.6145833333333339E-2</v>
      </c>
      <c r="D18" s="21"/>
      <c r="E18" s="40" t="s">
        <v>7945</v>
      </c>
      <c r="F18" s="22" t="s">
        <v>71</v>
      </c>
      <c r="G18" s="22" t="s">
        <v>7935</v>
      </c>
    </row>
    <row r="19" spans="1:7" ht="15.6">
      <c r="A19" s="22">
        <v>12</v>
      </c>
      <c r="B19" s="73">
        <v>298</v>
      </c>
      <c r="C19" s="75">
        <v>5.6388888888888884E-2</v>
      </c>
      <c r="D19" s="21"/>
      <c r="E19" s="40" t="s">
        <v>7946</v>
      </c>
      <c r="F19" s="22" t="s">
        <v>2165</v>
      </c>
      <c r="G19" s="22" t="s">
        <v>7935</v>
      </c>
    </row>
    <row r="20" spans="1:7" ht="15.6">
      <c r="A20" s="22">
        <v>13</v>
      </c>
      <c r="B20" s="73">
        <v>553</v>
      </c>
      <c r="C20" s="75">
        <v>5.6469907407407406E-2</v>
      </c>
      <c r="D20" s="21"/>
      <c r="E20" s="40" t="s">
        <v>7947</v>
      </c>
      <c r="F20" s="22" t="s">
        <v>691</v>
      </c>
      <c r="G20" s="22" t="s">
        <v>7935</v>
      </c>
    </row>
    <row r="21" spans="1:7" ht="15.6">
      <c r="A21" s="22">
        <v>14</v>
      </c>
      <c r="B21" s="73">
        <v>446</v>
      </c>
      <c r="C21" s="75">
        <v>5.6608796296296303E-2</v>
      </c>
      <c r="D21" s="21"/>
      <c r="E21" s="40" t="s">
        <v>7948</v>
      </c>
      <c r="F21" s="22"/>
      <c r="G21" s="22" t="s">
        <v>7935</v>
      </c>
    </row>
    <row r="22" spans="1:7" ht="15.6">
      <c r="A22" s="22">
        <v>15</v>
      </c>
      <c r="B22" s="73">
        <v>308</v>
      </c>
      <c r="C22" s="76">
        <v>5.6967592592592597E-2</v>
      </c>
      <c r="D22" s="21"/>
      <c r="E22" s="40" t="s">
        <v>7949</v>
      </c>
      <c r="F22" s="22" t="s">
        <v>2165</v>
      </c>
      <c r="G22" s="22" t="s">
        <v>7935</v>
      </c>
    </row>
    <row r="23" spans="1:7" ht="15.6">
      <c r="A23" s="22">
        <v>16</v>
      </c>
      <c r="B23" s="73">
        <v>512</v>
      </c>
      <c r="C23" s="75">
        <v>5.7326388888888892E-2</v>
      </c>
      <c r="D23" s="21"/>
      <c r="E23" s="40" t="s">
        <v>7950</v>
      </c>
      <c r="F23" s="22" t="s">
        <v>110</v>
      </c>
      <c r="G23" s="22" t="s">
        <v>31</v>
      </c>
    </row>
    <row r="24" spans="1:7" ht="15.6">
      <c r="A24" s="22">
        <v>17</v>
      </c>
      <c r="B24" s="73">
        <v>593</v>
      </c>
      <c r="C24" s="75">
        <v>5.7499999999999996E-2</v>
      </c>
      <c r="D24" s="21"/>
      <c r="E24" s="40" t="s">
        <v>7212</v>
      </c>
      <c r="F24" s="22"/>
      <c r="G24" s="22" t="s">
        <v>7935</v>
      </c>
    </row>
    <row r="25" spans="1:7" ht="15.6">
      <c r="A25" s="22">
        <v>18</v>
      </c>
      <c r="B25" s="73">
        <v>514</v>
      </c>
      <c r="C25" s="75">
        <v>5.7731481481481474E-2</v>
      </c>
      <c r="D25" s="21"/>
      <c r="E25" s="40" t="s">
        <v>7951</v>
      </c>
      <c r="F25" s="22" t="s">
        <v>2165</v>
      </c>
      <c r="G25" s="22" t="s">
        <v>7935</v>
      </c>
    </row>
    <row r="26" spans="1:7" ht="15.6">
      <c r="A26" s="22">
        <v>19</v>
      </c>
      <c r="B26" s="73">
        <v>142</v>
      </c>
      <c r="C26" s="75">
        <v>5.785879629629629E-2</v>
      </c>
      <c r="D26" s="21"/>
      <c r="E26" s="40" t="s">
        <v>6339</v>
      </c>
      <c r="F26" s="22" t="s">
        <v>20</v>
      </c>
      <c r="G26" s="22" t="s">
        <v>14</v>
      </c>
    </row>
    <row r="27" spans="1:7" ht="15.6">
      <c r="A27" s="22">
        <v>20</v>
      </c>
      <c r="B27" s="73">
        <v>168</v>
      </c>
      <c r="C27" s="75">
        <v>5.8043981481481481E-2</v>
      </c>
      <c r="D27" s="21"/>
      <c r="E27" s="40" t="s">
        <v>1602</v>
      </c>
      <c r="F27" s="22" t="s">
        <v>20</v>
      </c>
      <c r="G27" s="22" t="s">
        <v>31</v>
      </c>
    </row>
    <row r="28" spans="1:7" ht="15.6">
      <c r="A28" s="22">
        <v>21</v>
      </c>
      <c r="B28" s="73">
        <v>224</v>
      </c>
      <c r="C28" s="75">
        <v>5.8217592592592592E-2</v>
      </c>
      <c r="D28" s="21"/>
      <c r="E28" s="40" t="s">
        <v>6304</v>
      </c>
      <c r="F28" s="22" t="s">
        <v>6253</v>
      </c>
      <c r="G28" s="22" t="s">
        <v>14</v>
      </c>
    </row>
    <row r="29" spans="1:7" ht="15.6">
      <c r="A29" s="22">
        <v>22</v>
      </c>
      <c r="B29" s="73">
        <v>27</v>
      </c>
      <c r="C29" s="75">
        <v>5.8472222222222224E-2</v>
      </c>
      <c r="D29" s="21"/>
      <c r="E29" s="40" t="s">
        <v>6300</v>
      </c>
      <c r="F29" s="22" t="s">
        <v>7952</v>
      </c>
      <c r="G29" s="22" t="s">
        <v>31</v>
      </c>
    </row>
    <row r="30" spans="1:7" ht="15.6">
      <c r="A30" s="22">
        <v>23</v>
      </c>
      <c r="B30" s="73">
        <v>331</v>
      </c>
      <c r="C30" s="75">
        <v>5.8634259259259254E-2</v>
      </c>
      <c r="D30" s="21"/>
      <c r="E30" s="40" t="s">
        <v>7236</v>
      </c>
      <c r="F30" s="22" t="s">
        <v>1253</v>
      </c>
      <c r="G30" s="22" t="s">
        <v>7935</v>
      </c>
    </row>
    <row r="31" spans="1:7" ht="15.6">
      <c r="A31" s="22">
        <v>24</v>
      </c>
      <c r="B31" s="73">
        <v>294</v>
      </c>
      <c r="C31" s="75">
        <v>5.8692129629629629E-2</v>
      </c>
      <c r="D31" s="21"/>
      <c r="E31" s="40" t="s">
        <v>7953</v>
      </c>
      <c r="F31" s="22" t="s">
        <v>4475</v>
      </c>
      <c r="G31" s="22" t="s">
        <v>7935</v>
      </c>
    </row>
    <row r="32" spans="1:7" ht="15.6">
      <c r="A32" s="22">
        <v>25</v>
      </c>
      <c r="B32" s="73">
        <v>422</v>
      </c>
      <c r="C32" s="75">
        <v>5.8877314814814813E-2</v>
      </c>
      <c r="D32" s="21"/>
      <c r="E32" s="40" t="s">
        <v>7954</v>
      </c>
      <c r="F32" s="22" t="s">
        <v>4</v>
      </c>
      <c r="G32" s="22" t="s">
        <v>7935</v>
      </c>
    </row>
    <row r="33" spans="1:7" ht="15.6">
      <c r="A33" s="22">
        <v>26</v>
      </c>
      <c r="B33" s="73">
        <v>450</v>
      </c>
      <c r="C33" s="75">
        <v>5.8923611111111107E-2</v>
      </c>
      <c r="D33" s="21"/>
      <c r="E33" s="40" t="s">
        <v>1890</v>
      </c>
      <c r="F33" s="22" t="s">
        <v>171</v>
      </c>
      <c r="G33" s="22" t="s">
        <v>11</v>
      </c>
    </row>
    <row r="34" spans="1:7" ht="15.6">
      <c r="A34" s="22">
        <v>27</v>
      </c>
      <c r="B34" s="73">
        <v>120</v>
      </c>
      <c r="C34" s="75">
        <v>5.917824074074074E-2</v>
      </c>
      <c r="D34" s="21"/>
      <c r="E34" s="40" t="s">
        <v>6337</v>
      </c>
      <c r="F34" s="22" t="s">
        <v>20</v>
      </c>
      <c r="G34" s="22" t="s">
        <v>14</v>
      </c>
    </row>
    <row r="35" spans="1:7" ht="15.6">
      <c r="A35" s="22">
        <v>28</v>
      </c>
      <c r="B35" s="73">
        <v>559</v>
      </c>
      <c r="C35" s="75">
        <v>5.9305555555555556E-2</v>
      </c>
      <c r="D35" s="21"/>
      <c r="E35" s="40" t="s">
        <v>7955</v>
      </c>
      <c r="F35" s="22" t="s">
        <v>2053</v>
      </c>
      <c r="G35" s="22" t="s">
        <v>14</v>
      </c>
    </row>
    <row r="36" spans="1:7" ht="15.6">
      <c r="A36" s="22">
        <v>29</v>
      </c>
      <c r="B36" s="73">
        <v>478</v>
      </c>
      <c r="C36" s="75">
        <v>5.9618055555555556E-2</v>
      </c>
      <c r="D36" s="21"/>
      <c r="E36" s="40" t="s">
        <v>7956</v>
      </c>
      <c r="F36" s="22" t="s">
        <v>7470</v>
      </c>
      <c r="G36" s="22" t="s">
        <v>7935</v>
      </c>
    </row>
    <row r="37" spans="1:7" ht="15.6">
      <c r="A37" s="22">
        <v>30</v>
      </c>
      <c r="B37" s="73">
        <v>344</v>
      </c>
      <c r="C37" s="75">
        <v>5.9687500000000004E-2</v>
      </c>
      <c r="D37" s="21"/>
      <c r="E37" s="40" t="s">
        <v>3896</v>
      </c>
      <c r="F37" s="22" t="s">
        <v>165</v>
      </c>
      <c r="G37" s="22" t="s">
        <v>7935</v>
      </c>
    </row>
    <row r="38" spans="1:7" ht="15.6">
      <c r="A38" s="22">
        <v>31</v>
      </c>
      <c r="B38" s="73">
        <v>204</v>
      </c>
      <c r="C38" s="75">
        <v>5.9976851851851858E-2</v>
      </c>
      <c r="D38" s="21"/>
      <c r="E38" s="40" t="s">
        <v>3285</v>
      </c>
      <c r="F38" s="22" t="s">
        <v>6253</v>
      </c>
      <c r="G38" s="22" t="s">
        <v>14</v>
      </c>
    </row>
    <row r="39" spans="1:7" ht="15.6">
      <c r="A39" s="22">
        <v>32</v>
      </c>
      <c r="B39" s="73">
        <v>293</v>
      </c>
      <c r="C39" s="75">
        <v>6.0034722222222225E-2</v>
      </c>
      <c r="D39" s="21"/>
      <c r="E39" s="40" t="s">
        <v>7247</v>
      </c>
      <c r="F39" s="22" t="s">
        <v>171</v>
      </c>
      <c r="G39" s="22" t="s">
        <v>7935</v>
      </c>
    </row>
    <row r="40" spans="1:7" ht="15.6">
      <c r="A40" s="22">
        <v>33</v>
      </c>
      <c r="B40" s="73">
        <v>392</v>
      </c>
      <c r="C40" s="75">
        <v>6.0057870370370366E-2</v>
      </c>
      <c r="D40" s="21"/>
      <c r="E40" s="40" t="s">
        <v>7957</v>
      </c>
      <c r="F40" s="22" t="s">
        <v>20</v>
      </c>
      <c r="G40" s="22" t="s">
        <v>7935</v>
      </c>
    </row>
    <row r="41" spans="1:7" ht="15.6">
      <c r="A41" s="22">
        <v>34</v>
      </c>
      <c r="B41" s="73">
        <v>167</v>
      </c>
      <c r="C41" s="75">
        <v>6.0173611111111108E-2</v>
      </c>
      <c r="D41" s="21"/>
      <c r="E41" s="40" t="s">
        <v>4008</v>
      </c>
      <c r="F41" s="22" t="s">
        <v>7958</v>
      </c>
      <c r="G41" s="22" t="s">
        <v>7935</v>
      </c>
    </row>
    <row r="42" spans="1:7" ht="15.6">
      <c r="A42" s="22">
        <v>35</v>
      </c>
      <c r="B42" s="73">
        <v>281</v>
      </c>
      <c r="C42" s="75">
        <v>6.0324074074074079E-2</v>
      </c>
      <c r="D42" s="21"/>
      <c r="E42" s="40" t="s">
        <v>459</v>
      </c>
      <c r="F42" s="22" t="s">
        <v>6253</v>
      </c>
      <c r="G42" s="22" t="s">
        <v>76</v>
      </c>
    </row>
    <row r="43" spans="1:7" ht="15.6">
      <c r="A43" s="22">
        <v>36</v>
      </c>
      <c r="B43" s="73">
        <v>193</v>
      </c>
      <c r="C43" s="76">
        <v>6.0462962962962961E-2</v>
      </c>
      <c r="D43" s="21"/>
      <c r="E43" s="40" t="s">
        <v>7575</v>
      </c>
      <c r="F43" s="22"/>
      <c r="G43" s="22" t="s">
        <v>14</v>
      </c>
    </row>
    <row r="44" spans="1:7" ht="15.6">
      <c r="A44" s="22">
        <v>37</v>
      </c>
      <c r="B44" s="73">
        <v>397</v>
      </c>
      <c r="C44" s="75">
        <v>6.0717592592592594E-2</v>
      </c>
      <c r="D44" s="21"/>
      <c r="E44" s="40" t="s">
        <v>3595</v>
      </c>
      <c r="F44" s="22" t="s">
        <v>6253</v>
      </c>
      <c r="G44" s="22" t="s">
        <v>7935</v>
      </c>
    </row>
    <row r="45" spans="1:7" ht="15.6">
      <c r="A45" s="22">
        <v>38</v>
      </c>
      <c r="B45" s="73">
        <v>290</v>
      </c>
      <c r="C45" s="75">
        <v>6.0752314814814821E-2</v>
      </c>
      <c r="D45" s="21"/>
      <c r="E45" s="40" t="s">
        <v>7959</v>
      </c>
      <c r="F45" s="22" t="s">
        <v>16</v>
      </c>
      <c r="G45" s="22" t="s">
        <v>7935</v>
      </c>
    </row>
    <row r="46" spans="1:7" ht="15.6">
      <c r="A46" s="22">
        <v>39</v>
      </c>
      <c r="B46" s="73">
        <v>466</v>
      </c>
      <c r="C46" s="75">
        <v>6.1203703703703705E-2</v>
      </c>
      <c r="D46" s="21"/>
      <c r="E46" s="40" t="s">
        <v>7960</v>
      </c>
      <c r="F46" s="22" t="s">
        <v>171</v>
      </c>
      <c r="G46" s="22" t="s">
        <v>14</v>
      </c>
    </row>
    <row r="47" spans="1:7" ht="15.6">
      <c r="A47" s="22">
        <v>40</v>
      </c>
      <c r="B47" s="73">
        <v>349</v>
      </c>
      <c r="C47" s="75">
        <v>6.1377314814814815E-2</v>
      </c>
      <c r="D47" s="21"/>
      <c r="E47" s="40" t="s">
        <v>7961</v>
      </c>
      <c r="F47" s="22" t="s">
        <v>2165</v>
      </c>
      <c r="G47" s="22" t="s">
        <v>7935</v>
      </c>
    </row>
    <row r="48" spans="1:7" ht="15.6">
      <c r="A48" s="22">
        <v>41</v>
      </c>
      <c r="B48" s="73">
        <v>381</v>
      </c>
      <c r="C48" s="75">
        <v>6.1423611111111109E-2</v>
      </c>
      <c r="D48" s="21"/>
      <c r="E48" s="40" t="s">
        <v>7962</v>
      </c>
      <c r="F48" s="22" t="s">
        <v>2165</v>
      </c>
      <c r="G48" s="22" t="s">
        <v>11</v>
      </c>
    </row>
    <row r="49" spans="1:7" ht="15.6">
      <c r="A49" s="22">
        <v>42</v>
      </c>
      <c r="B49" s="73">
        <v>37</v>
      </c>
      <c r="C49" s="75">
        <v>6.1493055555555558E-2</v>
      </c>
      <c r="D49" s="21"/>
      <c r="E49" s="40" t="s">
        <v>2193</v>
      </c>
      <c r="F49" s="22" t="s">
        <v>71</v>
      </c>
      <c r="G49" s="22" t="s">
        <v>31</v>
      </c>
    </row>
    <row r="50" spans="1:7" ht="15.6">
      <c r="A50" s="22">
        <v>43</v>
      </c>
      <c r="B50" s="73">
        <v>496</v>
      </c>
      <c r="C50" s="75">
        <v>6.1550925925925926E-2</v>
      </c>
      <c r="D50" s="21"/>
      <c r="E50" s="40" t="s">
        <v>7963</v>
      </c>
      <c r="F50" s="22" t="s">
        <v>4625</v>
      </c>
      <c r="G50" s="22" t="s">
        <v>7935</v>
      </c>
    </row>
    <row r="51" spans="1:7" ht="15.6">
      <c r="A51" s="22">
        <v>44</v>
      </c>
      <c r="B51" s="73">
        <v>504</v>
      </c>
      <c r="C51" s="75">
        <v>6.1817129629629632E-2</v>
      </c>
      <c r="D51" s="21"/>
      <c r="E51" s="40" t="s">
        <v>3608</v>
      </c>
      <c r="F51" s="22" t="s">
        <v>2165</v>
      </c>
      <c r="G51" s="22" t="s">
        <v>14</v>
      </c>
    </row>
    <row r="52" spans="1:7" ht="15.6">
      <c r="A52" s="22">
        <v>45</v>
      </c>
      <c r="B52" s="73">
        <v>153</v>
      </c>
      <c r="C52" s="75">
        <v>6.206018518518519E-2</v>
      </c>
      <c r="D52" s="21"/>
      <c r="E52" s="40" t="s">
        <v>7964</v>
      </c>
      <c r="F52" s="22" t="s">
        <v>171</v>
      </c>
      <c r="G52" s="22" t="s">
        <v>7935</v>
      </c>
    </row>
    <row r="53" spans="1:7" ht="15.6">
      <c r="A53" s="22">
        <v>46</v>
      </c>
      <c r="B53" s="73">
        <v>517</v>
      </c>
      <c r="C53" s="75">
        <v>6.2083333333333331E-2</v>
      </c>
      <c r="D53" s="21"/>
      <c r="E53" s="40" t="s">
        <v>7965</v>
      </c>
      <c r="F53" s="22"/>
      <c r="G53" s="22" t="s">
        <v>7935</v>
      </c>
    </row>
    <row r="54" spans="1:7" ht="15.6">
      <c r="A54" s="22">
        <v>47</v>
      </c>
      <c r="B54" s="73">
        <v>310</v>
      </c>
      <c r="C54" s="75">
        <v>6.2094907407407411E-2</v>
      </c>
      <c r="D54" s="21"/>
      <c r="E54" s="40" t="s">
        <v>7966</v>
      </c>
      <c r="F54" s="22" t="s">
        <v>7967</v>
      </c>
      <c r="G54" s="22" t="s">
        <v>7935</v>
      </c>
    </row>
    <row r="55" spans="1:7" ht="15.6">
      <c r="A55" s="22">
        <v>48</v>
      </c>
      <c r="B55" s="73">
        <v>235</v>
      </c>
      <c r="C55" s="75">
        <v>6.2164351851851853E-2</v>
      </c>
      <c r="D55" s="21"/>
      <c r="E55" s="40" t="s">
        <v>6540</v>
      </c>
      <c r="F55" s="22"/>
      <c r="G55" s="22" t="s">
        <v>7935</v>
      </c>
    </row>
    <row r="56" spans="1:7" ht="15.6">
      <c r="A56" s="22">
        <v>49</v>
      </c>
      <c r="B56" s="73">
        <v>151</v>
      </c>
      <c r="C56" s="75">
        <v>6.2222222222222227E-2</v>
      </c>
      <c r="D56" s="21"/>
      <c r="E56" s="40" t="s">
        <v>7276</v>
      </c>
      <c r="F56" s="22"/>
      <c r="G56" s="22" t="s">
        <v>7935</v>
      </c>
    </row>
    <row r="57" spans="1:7" ht="15.6">
      <c r="A57" s="22">
        <v>50</v>
      </c>
      <c r="B57" s="73">
        <v>183</v>
      </c>
      <c r="C57" s="75">
        <v>6.2638888888888897E-2</v>
      </c>
      <c r="D57" s="21"/>
      <c r="E57" s="40" t="s">
        <v>1590</v>
      </c>
      <c r="F57" s="22" t="s">
        <v>20</v>
      </c>
      <c r="G57" s="22" t="s">
        <v>31</v>
      </c>
    </row>
    <row r="58" spans="1:7" ht="15.6">
      <c r="A58" s="22">
        <v>51</v>
      </c>
      <c r="B58" s="73">
        <v>418</v>
      </c>
      <c r="C58" s="75">
        <v>6.2696759259259258E-2</v>
      </c>
      <c r="D58" s="21"/>
      <c r="E58" s="40" t="s">
        <v>7968</v>
      </c>
      <c r="F58" s="22" t="s">
        <v>86</v>
      </c>
      <c r="G58" s="22" t="s">
        <v>7935</v>
      </c>
    </row>
    <row r="59" spans="1:7" ht="15.6">
      <c r="A59" s="22">
        <v>52</v>
      </c>
      <c r="B59" s="73">
        <v>357</v>
      </c>
      <c r="C59" s="75">
        <v>6.2812499999999993E-2</v>
      </c>
      <c r="D59" s="21"/>
      <c r="E59" s="40" t="s">
        <v>7969</v>
      </c>
      <c r="F59" s="22" t="s">
        <v>2165</v>
      </c>
      <c r="G59" s="22" t="s">
        <v>31</v>
      </c>
    </row>
    <row r="60" spans="1:7" ht="15.6">
      <c r="A60" s="22">
        <v>53</v>
      </c>
      <c r="B60" s="73">
        <v>219</v>
      </c>
      <c r="C60" s="75">
        <v>6.293981481481481E-2</v>
      </c>
      <c r="D60" s="21"/>
      <c r="E60" s="40" t="s">
        <v>1297</v>
      </c>
      <c r="F60" s="22" t="s">
        <v>7970</v>
      </c>
      <c r="G60" s="22" t="s">
        <v>11</v>
      </c>
    </row>
    <row r="61" spans="1:7" ht="15.6">
      <c r="A61" s="22">
        <v>54</v>
      </c>
      <c r="B61" s="73">
        <v>600</v>
      </c>
      <c r="C61" s="75">
        <v>6.3078703703703706E-2</v>
      </c>
      <c r="D61" s="21"/>
      <c r="E61" s="40" t="s">
        <v>7971</v>
      </c>
      <c r="F61" s="22"/>
      <c r="G61" s="22" t="s">
        <v>11</v>
      </c>
    </row>
    <row r="62" spans="1:7" ht="15.6">
      <c r="A62" s="22">
        <v>55</v>
      </c>
      <c r="B62" s="73">
        <v>135</v>
      </c>
      <c r="C62" s="75">
        <v>6.3182870370370361E-2</v>
      </c>
      <c r="D62" s="21"/>
      <c r="E62" s="40" t="s">
        <v>3900</v>
      </c>
      <c r="F62" s="22" t="s">
        <v>216</v>
      </c>
      <c r="G62" s="22" t="s">
        <v>14</v>
      </c>
    </row>
    <row r="63" spans="1:7" ht="15.6">
      <c r="A63" s="22">
        <v>56</v>
      </c>
      <c r="B63" s="73">
        <v>91</v>
      </c>
      <c r="C63" s="75">
        <v>6.3194444444444442E-2</v>
      </c>
      <c r="D63" s="21"/>
      <c r="E63" s="40" t="s">
        <v>7972</v>
      </c>
      <c r="F63" s="22" t="s">
        <v>20</v>
      </c>
      <c r="G63" s="22" t="s">
        <v>14</v>
      </c>
    </row>
    <row r="64" spans="1:7" ht="15.6">
      <c r="A64" s="22">
        <v>57</v>
      </c>
      <c r="B64" s="73">
        <v>544</v>
      </c>
      <c r="C64" s="75">
        <v>6.3321759259259258E-2</v>
      </c>
      <c r="D64" s="21"/>
      <c r="E64" s="40" t="s">
        <v>7973</v>
      </c>
      <c r="F64" s="22"/>
      <c r="G64" s="22" t="s">
        <v>7935</v>
      </c>
    </row>
    <row r="65" spans="1:7" ht="15.6">
      <c r="A65" s="22">
        <v>58</v>
      </c>
      <c r="B65" s="73">
        <v>197</v>
      </c>
      <c r="C65" s="75">
        <v>6.340277777777778E-2</v>
      </c>
      <c r="D65" s="21"/>
      <c r="E65" s="40" t="s">
        <v>6461</v>
      </c>
      <c r="F65" s="22"/>
      <c r="G65" s="22" t="s">
        <v>7935</v>
      </c>
    </row>
    <row r="66" spans="1:7" ht="15.6">
      <c r="A66" s="22">
        <v>59</v>
      </c>
      <c r="B66" s="73">
        <v>225</v>
      </c>
      <c r="C66" s="75">
        <v>6.3425925925925927E-2</v>
      </c>
      <c r="D66" s="21"/>
      <c r="E66" s="40" t="s">
        <v>7043</v>
      </c>
      <c r="F66" s="22"/>
      <c r="G66" s="22" t="s">
        <v>7935</v>
      </c>
    </row>
    <row r="67" spans="1:7" ht="15.6">
      <c r="A67" s="22">
        <v>60</v>
      </c>
      <c r="B67" s="73">
        <v>555</v>
      </c>
      <c r="C67" s="75">
        <v>6.3506944444444449E-2</v>
      </c>
      <c r="D67" s="21"/>
      <c r="E67" s="40" t="s">
        <v>1596</v>
      </c>
      <c r="F67" s="22"/>
      <c r="G67" s="22" t="s">
        <v>31</v>
      </c>
    </row>
    <row r="68" spans="1:7" ht="15.6">
      <c r="A68" s="22">
        <v>61</v>
      </c>
      <c r="B68" s="73">
        <v>338</v>
      </c>
      <c r="C68" s="75">
        <v>6.3750000000000001E-2</v>
      </c>
      <c r="D68" s="21"/>
      <c r="E68" s="40" t="s">
        <v>6373</v>
      </c>
      <c r="F68" s="22" t="s">
        <v>110</v>
      </c>
      <c r="G68" s="22" t="s">
        <v>7974</v>
      </c>
    </row>
    <row r="69" spans="1:7" ht="15.6">
      <c r="A69" s="22">
        <v>62</v>
      </c>
      <c r="B69" s="73">
        <v>364</v>
      </c>
      <c r="C69" s="75">
        <v>6.3888888888888884E-2</v>
      </c>
      <c r="D69" s="21"/>
      <c r="E69" s="40" t="s">
        <v>7301</v>
      </c>
      <c r="F69" s="22" t="s">
        <v>3197</v>
      </c>
      <c r="G69" s="22" t="s">
        <v>7935</v>
      </c>
    </row>
    <row r="70" spans="1:7" ht="15.6">
      <c r="A70" s="22">
        <v>63</v>
      </c>
      <c r="B70" s="73">
        <v>554</v>
      </c>
      <c r="C70" s="75">
        <v>6.4108796296296303E-2</v>
      </c>
      <c r="D70" s="21"/>
      <c r="E70" s="40" t="s">
        <v>2851</v>
      </c>
      <c r="F70" s="22" t="s">
        <v>20</v>
      </c>
      <c r="G70" s="22" t="s">
        <v>31</v>
      </c>
    </row>
    <row r="71" spans="1:7" ht="15.6">
      <c r="A71" s="22">
        <v>64</v>
      </c>
      <c r="B71" s="73">
        <v>92</v>
      </c>
      <c r="C71" s="75">
        <v>6.429398148148148E-2</v>
      </c>
      <c r="D71" s="21"/>
      <c r="E71" s="40" t="s">
        <v>2206</v>
      </c>
      <c r="F71" s="22" t="s">
        <v>20</v>
      </c>
      <c r="G71" s="22" t="s">
        <v>14</v>
      </c>
    </row>
    <row r="72" spans="1:7" ht="15.6">
      <c r="A72" s="22">
        <v>65</v>
      </c>
      <c r="B72" s="73">
        <v>103</v>
      </c>
      <c r="C72" s="75">
        <v>6.4710648148148142E-2</v>
      </c>
      <c r="D72" s="21"/>
      <c r="E72" s="40" t="s">
        <v>3323</v>
      </c>
      <c r="F72" s="22" t="s">
        <v>6253</v>
      </c>
      <c r="G72" s="22" t="s">
        <v>31</v>
      </c>
    </row>
    <row r="73" spans="1:7" ht="15.6">
      <c r="A73" s="22">
        <v>66</v>
      </c>
      <c r="B73" s="73">
        <v>26</v>
      </c>
      <c r="C73" s="75">
        <v>6.4942129629629627E-2</v>
      </c>
      <c r="D73" s="21"/>
      <c r="E73" s="40" t="s">
        <v>2802</v>
      </c>
      <c r="F73" s="22" t="s">
        <v>1300</v>
      </c>
      <c r="G73" s="22" t="s">
        <v>76</v>
      </c>
    </row>
    <row r="74" spans="1:7" ht="15.6">
      <c r="A74" s="22">
        <v>67</v>
      </c>
      <c r="B74" s="73">
        <v>234</v>
      </c>
      <c r="C74" s="75">
        <v>6.508101851851851E-2</v>
      </c>
      <c r="D74" s="21"/>
      <c r="E74" s="40" t="s">
        <v>1794</v>
      </c>
      <c r="F74" s="22"/>
      <c r="G74" s="22" t="s">
        <v>7935</v>
      </c>
    </row>
    <row r="75" spans="1:7" ht="15.6">
      <c r="A75" s="22">
        <v>68</v>
      </c>
      <c r="B75" s="73">
        <v>546</v>
      </c>
      <c r="C75" s="75">
        <v>6.5173611111111113E-2</v>
      </c>
      <c r="D75" s="21"/>
      <c r="E75" s="40" t="s">
        <v>7975</v>
      </c>
      <c r="F75" s="22"/>
      <c r="G75" s="22" t="s">
        <v>11</v>
      </c>
    </row>
    <row r="76" spans="1:7" ht="15.6">
      <c r="A76" s="22">
        <v>69</v>
      </c>
      <c r="B76" s="73">
        <v>73</v>
      </c>
      <c r="C76" s="75">
        <v>6.5243055555555554E-2</v>
      </c>
      <c r="D76" s="21"/>
      <c r="E76" s="40" t="s">
        <v>1440</v>
      </c>
      <c r="F76" s="22" t="s">
        <v>6253</v>
      </c>
      <c r="G76" s="22" t="s">
        <v>14</v>
      </c>
    </row>
    <row r="77" spans="1:7" ht="15.6">
      <c r="A77" s="22">
        <v>70</v>
      </c>
      <c r="B77" s="73">
        <v>369</v>
      </c>
      <c r="C77" s="75">
        <v>6.5289351851851848E-2</v>
      </c>
      <c r="D77" s="21"/>
      <c r="E77" s="40" t="s">
        <v>7976</v>
      </c>
      <c r="F77" s="22"/>
      <c r="G77" s="22" t="s">
        <v>7935</v>
      </c>
    </row>
    <row r="78" spans="1:7" ht="15.6">
      <c r="A78" s="22">
        <v>71</v>
      </c>
      <c r="B78" s="73">
        <v>435</v>
      </c>
      <c r="C78" s="75">
        <v>6.5324074074074076E-2</v>
      </c>
      <c r="D78" s="21"/>
      <c r="E78" s="40" t="s">
        <v>7977</v>
      </c>
      <c r="F78" s="22"/>
      <c r="G78" s="22" t="s">
        <v>67</v>
      </c>
    </row>
    <row r="79" spans="1:7" ht="15.6">
      <c r="A79" s="22">
        <v>72</v>
      </c>
      <c r="B79" s="73">
        <v>220</v>
      </c>
      <c r="C79" s="75">
        <v>6.5416666666666665E-2</v>
      </c>
      <c r="D79" s="21"/>
      <c r="E79" s="40" t="s">
        <v>3979</v>
      </c>
      <c r="F79" s="22" t="s">
        <v>1300</v>
      </c>
      <c r="G79" s="22" t="s">
        <v>14</v>
      </c>
    </row>
    <row r="80" spans="1:7" ht="15.6">
      <c r="A80" s="22">
        <v>73</v>
      </c>
      <c r="B80" s="73">
        <v>409</v>
      </c>
      <c r="C80" s="75">
        <v>6.5462962962962959E-2</v>
      </c>
      <c r="D80" s="21"/>
      <c r="E80" s="40" t="s">
        <v>3050</v>
      </c>
      <c r="F80" s="22" t="s">
        <v>4</v>
      </c>
      <c r="G80" s="22" t="s">
        <v>31</v>
      </c>
    </row>
    <row r="81" spans="1:7" ht="15.6">
      <c r="A81" s="22">
        <v>74</v>
      </c>
      <c r="B81" s="73">
        <v>383</v>
      </c>
      <c r="C81" s="75">
        <v>6.5497685185185187E-2</v>
      </c>
      <c r="D81" s="21"/>
      <c r="E81" s="40" t="s">
        <v>7373</v>
      </c>
      <c r="F81" s="22" t="s">
        <v>216</v>
      </c>
      <c r="G81" s="22" t="s">
        <v>11</v>
      </c>
    </row>
    <row r="82" spans="1:7" ht="15.6">
      <c r="A82" s="22">
        <v>75</v>
      </c>
      <c r="B82" s="73">
        <v>415</v>
      </c>
      <c r="C82" s="75">
        <v>6.5543981481481481E-2</v>
      </c>
      <c r="D82" s="21"/>
      <c r="E82" s="40" t="s">
        <v>7978</v>
      </c>
      <c r="F82" s="22"/>
      <c r="G82" s="22" t="s">
        <v>7935</v>
      </c>
    </row>
    <row r="83" spans="1:7" ht="15.6">
      <c r="A83" s="22">
        <v>76</v>
      </c>
      <c r="B83" s="73">
        <v>359</v>
      </c>
      <c r="C83" s="75">
        <v>6.5590277777777775E-2</v>
      </c>
      <c r="D83" s="21"/>
      <c r="E83" s="40" t="s">
        <v>6408</v>
      </c>
      <c r="F83" s="22"/>
      <c r="G83" s="22" t="s">
        <v>31</v>
      </c>
    </row>
    <row r="84" spans="1:7" ht="15.6">
      <c r="A84" s="22">
        <v>77</v>
      </c>
      <c r="B84" s="73">
        <v>594</v>
      </c>
      <c r="C84" s="75">
        <v>6.5613425925925936E-2</v>
      </c>
      <c r="D84" s="21"/>
      <c r="E84" s="40" t="s">
        <v>6346</v>
      </c>
      <c r="F84" s="22"/>
      <c r="G84" s="22" t="s">
        <v>14</v>
      </c>
    </row>
    <row r="85" spans="1:7" ht="15.6">
      <c r="A85" s="22">
        <v>78</v>
      </c>
      <c r="B85" s="73">
        <v>332</v>
      </c>
      <c r="C85" s="75">
        <v>6.5717592592592591E-2</v>
      </c>
      <c r="D85" s="21"/>
      <c r="E85" s="40" t="s">
        <v>3932</v>
      </c>
      <c r="F85" s="22" t="s">
        <v>30</v>
      </c>
      <c r="G85" s="22" t="s">
        <v>96</v>
      </c>
    </row>
    <row r="86" spans="1:7" ht="15.6">
      <c r="A86" s="22">
        <v>79</v>
      </c>
      <c r="B86" s="73">
        <v>420</v>
      </c>
      <c r="C86" s="75">
        <v>6.582175925925926E-2</v>
      </c>
      <c r="D86" s="21"/>
      <c r="E86" s="40" t="s">
        <v>708</v>
      </c>
      <c r="F86" s="22" t="s">
        <v>20</v>
      </c>
      <c r="G86" s="22" t="s">
        <v>11</v>
      </c>
    </row>
    <row r="87" spans="1:7" ht="15.6">
      <c r="A87" s="22">
        <v>80</v>
      </c>
      <c r="B87" s="73">
        <v>454</v>
      </c>
      <c r="C87" s="75">
        <v>6.5856481481481488E-2</v>
      </c>
      <c r="D87" s="21"/>
      <c r="E87" s="40" t="s">
        <v>7979</v>
      </c>
      <c r="F87" s="22" t="s">
        <v>171</v>
      </c>
      <c r="G87" s="22" t="s">
        <v>96</v>
      </c>
    </row>
    <row r="88" spans="1:7" ht="15.6">
      <c r="A88" s="22">
        <v>81</v>
      </c>
      <c r="B88" s="73">
        <v>223</v>
      </c>
      <c r="C88" s="75">
        <v>6.5949074074074077E-2</v>
      </c>
      <c r="D88" s="21"/>
      <c r="E88" s="40" t="s">
        <v>1797</v>
      </c>
      <c r="F88" s="22" t="s">
        <v>3010</v>
      </c>
      <c r="G88" s="22" t="s">
        <v>11</v>
      </c>
    </row>
    <row r="89" spans="1:7" ht="15.6">
      <c r="A89" s="22">
        <v>82</v>
      </c>
      <c r="B89" s="73">
        <v>329</v>
      </c>
      <c r="C89" s="75">
        <v>6.6018518518518518E-2</v>
      </c>
      <c r="D89" s="21"/>
      <c r="E89" s="40" t="s">
        <v>7980</v>
      </c>
      <c r="F89" s="22" t="s">
        <v>216</v>
      </c>
      <c r="G89" s="22" t="s">
        <v>7935</v>
      </c>
    </row>
    <row r="90" spans="1:7" ht="15.6">
      <c r="A90" s="22">
        <v>83</v>
      </c>
      <c r="B90" s="73">
        <v>11</v>
      </c>
      <c r="C90" s="76">
        <v>6.6111111111111107E-2</v>
      </c>
      <c r="D90" s="21"/>
      <c r="E90" s="40" t="s">
        <v>7981</v>
      </c>
      <c r="F90" s="22" t="s">
        <v>4024</v>
      </c>
      <c r="G90" s="22" t="s">
        <v>7935</v>
      </c>
    </row>
    <row r="91" spans="1:7" ht="15.6">
      <c r="A91" s="22">
        <v>84</v>
      </c>
      <c r="B91" s="73">
        <v>52</v>
      </c>
      <c r="C91" s="75">
        <v>6.6365740740740739E-2</v>
      </c>
      <c r="D91" s="21"/>
      <c r="E91" s="40" t="s">
        <v>2537</v>
      </c>
      <c r="F91" s="22" t="s">
        <v>110</v>
      </c>
      <c r="G91" s="22" t="s">
        <v>67</v>
      </c>
    </row>
    <row r="92" spans="1:7" ht="15.6">
      <c r="A92" s="22">
        <v>85</v>
      </c>
      <c r="B92" s="73">
        <v>206</v>
      </c>
      <c r="C92" s="75">
        <v>6.6400462962962967E-2</v>
      </c>
      <c r="D92" s="21"/>
      <c r="E92" s="40" t="s">
        <v>1718</v>
      </c>
      <c r="F92" s="22"/>
      <c r="G92" s="22" t="s">
        <v>31</v>
      </c>
    </row>
    <row r="93" spans="1:7" ht="15.6">
      <c r="A93" s="22">
        <v>86</v>
      </c>
      <c r="B93" s="73">
        <v>125</v>
      </c>
      <c r="C93" s="75">
        <v>6.6435185185185194E-2</v>
      </c>
      <c r="D93" s="21"/>
      <c r="E93" s="40" t="s">
        <v>7982</v>
      </c>
      <c r="F93" s="22" t="s">
        <v>3290</v>
      </c>
      <c r="G93" s="22" t="s">
        <v>67</v>
      </c>
    </row>
    <row r="94" spans="1:7" ht="15.6">
      <c r="A94" s="22">
        <v>87</v>
      </c>
      <c r="B94" s="73">
        <v>367</v>
      </c>
      <c r="C94" s="75">
        <v>6.655092592592593E-2</v>
      </c>
      <c r="D94" s="21"/>
      <c r="E94" s="40" t="s">
        <v>7983</v>
      </c>
      <c r="F94" s="22"/>
      <c r="G94" s="22" t="s">
        <v>7935</v>
      </c>
    </row>
    <row r="95" spans="1:7" ht="15.6">
      <c r="A95" s="22">
        <v>88</v>
      </c>
      <c r="B95" s="73">
        <v>527</v>
      </c>
      <c r="C95" s="75">
        <v>6.655092592592593E-2</v>
      </c>
      <c r="D95" s="21"/>
      <c r="E95" s="40" t="s">
        <v>1606</v>
      </c>
      <c r="F95" s="22"/>
      <c r="G95" s="22" t="s">
        <v>7935</v>
      </c>
    </row>
    <row r="96" spans="1:7" ht="15.6">
      <c r="A96" s="22">
        <v>89</v>
      </c>
      <c r="B96" s="73">
        <v>336</v>
      </c>
      <c r="C96" s="75">
        <v>6.6678240740740746E-2</v>
      </c>
      <c r="D96" s="21"/>
      <c r="E96" s="40" t="s">
        <v>1611</v>
      </c>
      <c r="F96" s="22"/>
      <c r="G96" s="22" t="s">
        <v>31</v>
      </c>
    </row>
    <row r="97" spans="1:7" ht="15.6">
      <c r="A97" s="22">
        <v>90</v>
      </c>
      <c r="B97" s="73">
        <v>380</v>
      </c>
      <c r="C97" s="75">
        <v>6.6759259259259254E-2</v>
      </c>
      <c r="D97" s="21"/>
      <c r="E97" s="40" t="s">
        <v>7984</v>
      </c>
      <c r="F97" s="22" t="s">
        <v>2165</v>
      </c>
      <c r="G97" s="22" t="s">
        <v>14</v>
      </c>
    </row>
    <row r="98" spans="1:7" ht="15.6">
      <c r="A98" s="22">
        <v>91</v>
      </c>
      <c r="B98" s="73">
        <v>277</v>
      </c>
      <c r="C98" s="75">
        <v>6.682870370370371E-2</v>
      </c>
      <c r="D98" s="21"/>
      <c r="E98" s="40" t="s">
        <v>7985</v>
      </c>
      <c r="F98" s="22" t="s">
        <v>171</v>
      </c>
      <c r="G98" s="22" t="s">
        <v>14</v>
      </c>
    </row>
    <row r="99" spans="1:7" ht="15.6">
      <c r="A99" s="22">
        <v>92</v>
      </c>
      <c r="B99" s="73">
        <v>395</v>
      </c>
      <c r="C99" s="75">
        <v>6.682870370370371E-2</v>
      </c>
      <c r="D99" s="21"/>
      <c r="E99" s="40" t="s">
        <v>6412</v>
      </c>
      <c r="F99" s="22" t="s">
        <v>171</v>
      </c>
      <c r="G99" s="22" t="s">
        <v>31</v>
      </c>
    </row>
    <row r="100" spans="1:7" ht="15.6">
      <c r="A100" s="22">
        <v>93</v>
      </c>
      <c r="B100" s="73">
        <v>121</v>
      </c>
      <c r="C100" s="75">
        <v>6.6875000000000004E-2</v>
      </c>
      <c r="D100" s="21"/>
      <c r="E100" s="40" t="s">
        <v>3947</v>
      </c>
      <c r="F100" s="22"/>
      <c r="G100" s="22" t="s">
        <v>31</v>
      </c>
    </row>
    <row r="101" spans="1:7" ht="15.6">
      <c r="A101" s="22">
        <v>94</v>
      </c>
      <c r="B101" s="73">
        <v>589</v>
      </c>
      <c r="C101" s="75">
        <v>6.7048611111111114E-2</v>
      </c>
      <c r="D101" s="21"/>
      <c r="E101" s="40" t="s">
        <v>7986</v>
      </c>
      <c r="F101" s="22" t="s">
        <v>171</v>
      </c>
      <c r="G101" s="22" t="s">
        <v>31</v>
      </c>
    </row>
    <row r="102" spans="1:7" ht="15.6">
      <c r="A102" s="22">
        <v>95</v>
      </c>
      <c r="B102" s="73">
        <v>284</v>
      </c>
      <c r="C102" s="75">
        <v>6.7187499999999997E-2</v>
      </c>
      <c r="D102" s="21"/>
      <c r="E102" s="40" t="s">
        <v>7271</v>
      </c>
      <c r="F102" s="22" t="s">
        <v>71</v>
      </c>
      <c r="G102" s="22" t="s">
        <v>76</v>
      </c>
    </row>
    <row r="103" spans="1:7" ht="15.6">
      <c r="A103" s="22">
        <v>96</v>
      </c>
      <c r="B103" s="73">
        <v>552</v>
      </c>
      <c r="C103" s="75">
        <v>6.7222222222222225E-2</v>
      </c>
      <c r="D103" s="21"/>
      <c r="E103" s="40" t="s">
        <v>7987</v>
      </c>
      <c r="F103" s="22" t="s">
        <v>86</v>
      </c>
      <c r="G103" s="22" t="s">
        <v>76</v>
      </c>
    </row>
    <row r="104" spans="1:7" ht="15.6">
      <c r="A104" s="22">
        <v>97</v>
      </c>
      <c r="B104" s="73">
        <v>471</v>
      </c>
      <c r="C104" s="75">
        <v>6.7395833333333335E-2</v>
      </c>
      <c r="D104" s="21"/>
      <c r="E104" s="40" t="s">
        <v>7988</v>
      </c>
      <c r="F104" s="22"/>
      <c r="G104" s="22" t="s">
        <v>7935</v>
      </c>
    </row>
    <row r="105" spans="1:7" ht="15.6">
      <c r="A105" s="22">
        <v>98</v>
      </c>
      <c r="B105" s="73">
        <v>116</v>
      </c>
      <c r="C105" s="75">
        <v>6.744212962962963E-2</v>
      </c>
      <c r="D105" s="21"/>
      <c r="E105" s="40" t="s">
        <v>4007</v>
      </c>
      <c r="F105" s="22" t="s">
        <v>2165</v>
      </c>
      <c r="G105" s="22" t="s">
        <v>14</v>
      </c>
    </row>
    <row r="106" spans="1:7" ht="15.6">
      <c r="A106" s="22">
        <v>99</v>
      </c>
      <c r="B106" s="73">
        <v>84</v>
      </c>
      <c r="C106" s="75">
        <v>6.7488425925925924E-2</v>
      </c>
      <c r="D106" s="21"/>
      <c r="E106" s="40" t="s">
        <v>3066</v>
      </c>
      <c r="F106" s="22" t="s">
        <v>2563</v>
      </c>
      <c r="G106" s="22" t="s">
        <v>76</v>
      </c>
    </row>
    <row r="107" spans="1:7" ht="15.6">
      <c r="A107" s="22">
        <v>100</v>
      </c>
      <c r="B107" s="73">
        <v>62</v>
      </c>
      <c r="C107" s="75">
        <v>6.7546296296296285E-2</v>
      </c>
      <c r="D107" s="21"/>
      <c r="E107" s="40" t="s">
        <v>6528</v>
      </c>
      <c r="F107" s="22" t="s">
        <v>877</v>
      </c>
      <c r="G107" s="22" t="s">
        <v>143</v>
      </c>
    </row>
    <row r="108" spans="1:7" ht="15.6">
      <c r="A108" s="22">
        <v>101</v>
      </c>
      <c r="B108" s="73">
        <v>137</v>
      </c>
      <c r="C108" s="75">
        <v>6.7581018518518512E-2</v>
      </c>
      <c r="D108" s="21"/>
      <c r="E108" s="40" t="s">
        <v>7989</v>
      </c>
      <c r="F108" s="22" t="s">
        <v>171</v>
      </c>
      <c r="G108" s="22" t="s">
        <v>31</v>
      </c>
    </row>
    <row r="109" spans="1:7" ht="15.6">
      <c r="A109" s="22">
        <v>102</v>
      </c>
      <c r="B109" s="73">
        <v>323</v>
      </c>
      <c r="C109" s="75">
        <v>6.7604166666666674E-2</v>
      </c>
      <c r="D109" s="21"/>
      <c r="E109" s="40" t="s">
        <v>6710</v>
      </c>
      <c r="F109" s="22" t="s">
        <v>2165</v>
      </c>
      <c r="G109" s="22" t="s">
        <v>76</v>
      </c>
    </row>
    <row r="110" spans="1:7" ht="15.6">
      <c r="A110" s="22">
        <v>103</v>
      </c>
      <c r="B110" s="73">
        <v>588</v>
      </c>
      <c r="C110" s="75">
        <v>6.7650462962962968E-2</v>
      </c>
      <c r="D110" s="21"/>
      <c r="E110" s="40" t="s">
        <v>6739</v>
      </c>
      <c r="F110" s="22"/>
      <c r="G110" s="22" t="s">
        <v>7935</v>
      </c>
    </row>
    <row r="111" spans="1:7" ht="15.6">
      <c r="A111" s="22">
        <v>104</v>
      </c>
      <c r="B111" s="73">
        <v>231</v>
      </c>
      <c r="C111" s="75">
        <v>6.7662037037037034E-2</v>
      </c>
      <c r="D111" s="21"/>
      <c r="E111" s="40" t="s">
        <v>7990</v>
      </c>
      <c r="F111" s="22"/>
      <c r="G111" s="22" t="s">
        <v>7935</v>
      </c>
    </row>
    <row r="112" spans="1:7" ht="15.6">
      <c r="A112" s="22">
        <v>105</v>
      </c>
      <c r="B112" s="73">
        <v>485</v>
      </c>
      <c r="C112" s="75">
        <v>6.7766203703703703E-2</v>
      </c>
      <c r="D112" s="21"/>
      <c r="E112" s="40" t="s">
        <v>7991</v>
      </c>
      <c r="F112" s="22" t="s">
        <v>16</v>
      </c>
      <c r="G112" s="22" t="s">
        <v>14</v>
      </c>
    </row>
    <row r="113" spans="1:7" ht="15.6">
      <c r="A113" s="22">
        <v>106</v>
      </c>
      <c r="B113" s="73">
        <v>581</v>
      </c>
      <c r="C113" s="76">
        <v>6.7824074074074078E-2</v>
      </c>
      <c r="D113" s="21"/>
      <c r="E113" s="40" t="s">
        <v>3605</v>
      </c>
      <c r="F113" s="22"/>
      <c r="G113" s="22" t="s">
        <v>7935</v>
      </c>
    </row>
    <row r="114" spans="1:7" ht="15.6">
      <c r="A114" s="22">
        <v>107</v>
      </c>
      <c r="B114" s="73">
        <v>114</v>
      </c>
      <c r="C114" s="75">
        <v>6.805555555555555E-2</v>
      </c>
      <c r="D114" s="21"/>
      <c r="E114" s="40" t="s">
        <v>7992</v>
      </c>
      <c r="F114" s="22" t="s">
        <v>171</v>
      </c>
      <c r="G114" s="22" t="s">
        <v>7935</v>
      </c>
    </row>
    <row r="115" spans="1:7" ht="15.6">
      <c r="A115" s="22">
        <v>108</v>
      </c>
      <c r="B115" s="73">
        <v>115</v>
      </c>
      <c r="C115" s="75">
        <v>6.805555555555555E-2</v>
      </c>
      <c r="D115" s="21"/>
      <c r="E115" s="40" t="s">
        <v>7993</v>
      </c>
      <c r="F115" s="22" t="s">
        <v>2165</v>
      </c>
      <c r="G115" s="22" t="s">
        <v>7935</v>
      </c>
    </row>
    <row r="116" spans="1:7" ht="15.6">
      <c r="A116" s="22">
        <v>109</v>
      </c>
      <c r="B116" s="73">
        <v>363</v>
      </c>
      <c r="C116" s="75">
        <v>6.8078703703703711E-2</v>
      </c>
      <c r="D116" s="21"/>
      <c r="E116" s="40" t="s">
        <v>7994</v>
      </c>
      <c r="F116" s="22" t="s">
        <v>2165</v>
      </c>
      <c r="G116" s="22" t="s">
        <v>76</v>
      </c>
    </row>
    <row r="117" spans="1:7" ht="15.6">
      <c r="A117" s="22">
        <v>110</v>
      </c>
      <c r="B117" s="73">
        <v>572</v>
      </c>
      <c r="C117" s="75">
        <v>6.8530092592592587E-2</v>
      </c>
      <c r="D117" s="21"/>
      <c r="E117" s="40" t="s">
        <v>7995</v>
      </c>
      <c r="F117" s="22"/>
      <c r="G117" s="22" t="s">
        <v>7935</v>
      </c>
    </row>
    <row r="118" spans="1:7" ht="15.6">
      <c r="A118" s="22">
        <v>111</v>
      </c>
      <c r="B118" s="73">
        <v>376</v>
      </c>
      <c r="C118" s="75">
        <v>6.8680555555555564E-2</v>
      </c>
      <c r="D118" s="21"/>
      <c r="E118" s="40" t="s">
        <v>7996</v>
      </c>
      <c r="F118" s="22" t="s">
        <v>7967</v>
      </c>
      <c r="G118" s="22" t="s">
        <v>7935</v>
      </c>
    </row>
    <row r="119" spans="1:7" ht="15.6">
      <c r="A119" s="22">
        <v>112</v>
      </c>
      <c r="B119" s="73">
        <v>390</v>
      </c>
      <c r="C119" s="75">
        <v>6.896990740740741E-2</v>
      </c>
      <c r="D119" s="21"/>
      <c r="E119" s="40" t="s">
        <v>7997</v>
      </c>
      <c r="F119" s="22"/>
      <c r="G119" s="22" t="s">
        <v>7935</v>
      </c>
    </row>
    <row r="120" spans="1:7" ht="15.6">
      <c r="A120" s="22">
        <v>113</v>
      </c>
      <c r="B120" s="73">
        <v>459</v>
      </c>
      <c r="C120" s="75">
        <v>6.9027777777777785E-2</v>
      </c>
      <c r="D120" s="21"/>
      <c r="E120" s="40" t="s">
        <v>7998</v>
      </c>
      <c r="F120" s="22"/>
      <c r="G120" s="22" t="s">
        <v>7974</v>
      </c>
    </row>
    <row r="121" spans="1:7" ht="15.6">
      <c r="A121" s="22">
        <v>114</v>
      </c>
      <c r="B121" s="73">
        <v>401</v>
      </c>
      <c r="C121" s="75">
        <v>6.9074074074074079E-2</v>
      </c>
      <c r="D121" s="21"/>
      <c r="E121" s="40" t="s">
        <v>7999</v>
      </c>
      <c r="F121" s="22"/>
      <c r="G121" s="22" t="s">
        <v>14</v>
      </c>
    </row>
    <row r="122" spans="1:7" ht="15.6">
      <c r="A122" s="22">
        <v>115</v>
      </c>
      <c r="B122" s="73">
        <v>414</v>
      </c>
      <c r="C122" s="75">
        <v>6.9143518518518521E-2</v>
      </c>
      <c r="D122" s="21"/>
      <c r="E122" s="40" t="s">
        <v>8000</v>
      </c>
      <c r="F122" s="22" t="s">
        <v>7938</v>
      </c>
      <c r="G122" s="22" t="s">
        <v>7974</v>
      </c>
    </row>
    <row r="123" spans="1:7" ht="15.6">
      <c r="A123" s="22">
        <v>116</v>
      </c>
      <c r="B123" s="73">
        <v>417</v>
      </c>
      <c r="C123" s="75">
        <v>6.9409722222222234E-2</v>
      </c>
      <c r="D123" s="21"/>
      <c r="E123" s="40" t="s">
        <v>2276</v>
      </c>
      <c r="F123" s="22"/>
      <c r="G123" s="22" t="s">
        <v>31</v>
      </c>
    </row>
    <row r="124" spans="1:7" ht="15.6">
      <c r="A124" s="22">
        <v>117</v>
      </c>
      <c r="B124" s="73">
        <v>324</v>
      </c>
      <c r="C124" s="75">
        <v>6.9409722222222234E-2</v>
      </c>
      <c r="D124" s="21"/>
      <c r="E124" s="40" t="s">
        <v>8001</v>
      </c>
      <c r="F124" s="22" t="s">
        <v>2165</v>
      </c>
      <c r="G124" s="22" t="s">
        <v>146</v>
      </c>
    </row>
    <row r="125" spans="1:7" ht="15.6">
      <c r="A125" s="22">
        <v>118</v>
      </c>
      <c r="B125" s="73">
        <v>205</v>
      </c>
      <c r="C125" s="75">
        <v>6.9432870370370367E-2</v>
      </c>
      <c r="D125" s="21"/>
      <c r="E125" s="40" t="s">
        <v>6545</v>
      </c>
      <c r="F125" s="22" t="s">
        <v>6253</v>
      </c>
      <c r="G125" s="22" t="s">
        <v>7935</v>
      </c>
    </row>
    <row r="126" spans="1:7" ht="15.6">
      <c r="A126" s="22">
        <v>119</v>
      </c>
      <c r="B126" s="73">
        <v>239</v>
      </c>
      <c r="C126" s="75">
        <v>6.9456018518518514E-2</v>
      </c>
      <c r="D126" s="21"/>
      <c r="E126" s="40" t="s">
        <v>7351</v>
      </c>
      <c r="F126" s="22" t="s">
        <v>3290</v>
      </c>
      <c r="G126" s="22" t="s">
        <v>11</v>
      </c>
    </row>
    <row r="127" spans="1:7" ht="15.6">
      <c r="A127" s="22">
        <v>120</v>
      </c>
      <c r="B127" s="73">
        <v>274</v>
      </c>
      <c r="C127" s="75">
        <v>6.9456018518518514E-2</v>
      </c>
      <c r="D127" s="21"/>
      <c r="E127" s="40" t="s">
        <v>8002</v>
      </c>
      <c r="F127" s="22" t="s">
        <v>171</v>
      </c>
      <c r="G127" s="22" t="s">
        <v>14</v>
      </c>
    </row>
    <row r="128" spans="1:7" ht="15.6">
      <c r="A128" s="22">
        <v>121</v>
      </c>
      <c r="B128" s="73">
        <v>39</v>
      </c>
      <c r="C128" s="75">
        <v>6.9560185185185183E-2</v>
      </c>
      <c r="D128" s="21"/>
      <c r="E128" s="40" t="s">
        <v>8003</v>
      </c>
      <c r="F128" s="22" t="s">
        <v>58</v>
      </c>
      <c r="G128" s="22" t="s">
        <v>76</v>
      </c>
    </row>
    <row r="129" spans="1:7" ht="15.6">
      <c r="A129" s="22">
        <v>122</v>
      </c>
      <c r="B129" s="73">
        <v>2</v>
      </c>
      <c r="C129" s="75">
        <v>6.9641203703703705E-2</v>
      </c>
      <c r="D129" s="21"/>
      <c r="E129" s="40" t="s">
        <v>1830</v>
      </c>
      <c r="F129" s="22"/>
      <c r="G129" s="22" t="s">
        <v>11</v>
      </c>
    </row>
    <row r="130" spans="1:7" ht="15.6">
      <c r="A130" s="22">
        <v>123</v>
      </c>
      <c r="B130" s="73">
        <v>396</v>
      </c>
      <c r="C130" s="75">
        <v>6.9675925925925933E-2</v>
      </c>
      <c r="D130" s="21"/>
      <c r="E130" s="40" t="s">
        <v>8004</v>
      </c>
      <c r="F130" s="22" t="s">
        <v>171</v>
      </c>
      <c r="G130" s="22" t="s">
        <v>7935</v>
      </c>
    </row>
    <row r="131" spans="1:7" ht="15.6">
      <c r="A131" s="22">
        <v>124</v>
      </c>
      <c r="B131" s="73">
        <v>40</v>
      </c>
      <c r="C131" s="75">
        <v>6.9687499999999999E-2</v>
      </c>
      <c r="D131" s="21"/>
      <c r="E131" s="40" t="s">
        <v>3057</v>
      </c>
      <c r="F131" s="22"/>
      <c r="G131" s="22" t="s">
        <v>11</v>
      </c>
    </row>
    <row r="132" spans="1:7" ht="15.6">
      <c r="A132" s="22">
        <v>125</v>
      </c>
      <c r="B132" s="73">
        <v>356</v>
      </c>
      <c r="C132" s="75">
        <v>6.9710648148148147E-2</v>
      </c>
      <c r="D132" s="21"/>
      <c r="E132" s="40" t="s">
        <v>8005</v>
      </c>
      <c r="F132" s="22" t="s">
        <v>171</v>
      </c>
      <c r="G132" s="22" t="s">
        <v>67</v>
      </c>
    </row>
    <row r="133" spans="1:7" ht="15.6">
      <c r="A133" s="22">
        <v>126</v>
      </c>
      <c r="B133" s="73">
        <v>301</v>
      </c>
      <c r="C133" s="75">
        <v>6.987268518518519E-2</v>
      </c>
      <c r="D133" s="21"/>
      <c r="E133" s="40" t="s">
        <v>2196</v>
      </c>
      <c r="F133" s="22" t="s">
        <v>6253</v>
      </c>
      <c r="G133" s="22" t="s">
        <v>31</v>
      </c>
    </row>
    <row r="134" spans="1:7" ht="15.6">
      <c r="A134" s="22">
        <v>127</v>
      </c>
      <c r="B134" s="73">
        <v>74</v>
      </c>
      <c r="C134" s="75">
        <v>6.9895833333333338E-2</v>
      </c>
      <c r="D134" s="21"/>
      <c r="E134" s="40" t="s">
        <v>2296</v>
      </c>
      <c r="F134" s="22" t="s">
        <v>110</v>
      </c>
      <c r="G134" s="22" t="s">
        <v>14</v>
      </c>
    </row>
    <row r="135" spans="1:7" ht="15.6">
      <c r="A135" s="22">
        <v>128</v>
      </c>
      <c r="B135" s="73">
        <v>362</v>
      </c>
      <c r="C135" s="75">
        <v>6.9930555555555551E-2</v>
      </c>
      <c r="D135" s="21"/>
      <c r="E135" s="40" t="s">
        <v>192</v>
      </c>
      <c r="F135" s="22" t="s">
        <v>1656</v>
      </c>
      <c r="G135" s="22" t="s">
        <v>373</v>
      </c>
    </row>
    <row r="136" spans="1:7" ht="15.6">
      <c r="A136" s="22">
        <v>129</v>
      </c>
      <c r="B136" s="73">
        <v>319</v>
      </c>
      <c r="C136" s="75">
        <v>6.9965277777777779E-2</v>
      </c>
      <c r="D136" s="21"/>
      <c r="E136" s="40" t="s">
        <v>8006</v>
      </c>
      <c r="F136" s="22" t="s">
        <v>20</v>
      </c>
      <c r="G136" s="22" t="s">
        <v>76</v>
      </c>
    </row>
    <row r="137" spans="1:7" ht="15.6">
      <c r="A137" s="22">
        <v>130</v>
      </c>
      <c r="B137" s="73">
        <v>463</v>
      </c>
      <c r="C137" s="75">
        <v>6.9965277777777779E-2</v>
      </c>
      <c r="D137" s="21"/>
      <c r="E137" s="40" t="s">
        <v>8007</v>
      </c>
      <c r="F137" s="22" t="s">
        <v>7967</v>
      </c>
      <c r="G137" s="22" t="s">
        <v>96</v>
      </c>
    </row>
    <row r="138" spans="1:7" ht="15.6">
      <c r="A138" s="22">
        <v>131</v>
      </c>
      <c r="B138" s="73">
        <v>483</v>
      </c>
      <c r="C138" s="78">
        <v>6.997685185185186E-2</v>
      </c>
      <c r="D138" s="79"/>
      <c r="E138" s="40" t="s">
        <v>6464</v>
      </c>
      <c r="F138" s="22" t="s">
        <v>4</v>
      </c>
      <c r="G138" s="22" t="s">
        <v>31</v>
      </c>
    </row>
    <row r="139" spans="1:7" ht="15.6">
      <c r="A139" s="22">
        <v>132</v>
      </c>
      <c r="B139" s="73">
        <v>325</v>
      </c>
      <c r="C139" s="75">
        <v>6.9988425925925926E-2</v>
      </c>
      <c r="D139" s="21"/>
      <c r="E139" s="40" t="s">
        <v>7524</v>
      </c>
      <c r="F139" s="22"/>
      <c r="G139" s="22" t="s">
        <v>14</v>
      </c>
    </row>
    <row r="140" spans="1:7" ht="15.6">
      <c r="A140" s="22">
        <v>133</v>
      </c>
      <c r="B140" s="73">
        <v>451</v>
      </c>
      <c r="C140" s="75">
        <v>7.0092592592592595E-2</v>
      </c>
      <c r="D140" s="21"/>
      <c r="E140" s="40" t="s">
        <v>8008</v>
      </c>
      <c r="F140" s="22" t="s">
        <v>171</v>
      </c>
      <c r="G140" s="22" t="s">
        <v>7935</v>
      </c>
    </row>
    <row r="141" spans="1:7" ht="15.6">
      <c r="A141" s="22">
        <v>134</v>
      </c>
      <c r="B141" s="73">
        <v>391</v>
      </c>
      <c r="C141" s="75">
        <v>7.0185185185185184E-2</v>
      </c>
      <c r="D141" s="21"/>
      <c r="E141" s="40" t="s">
        <v>8009</v>
      </c>
      <c r="F141" s="22"/>
      <c r="G141" s="22" t="s">
        <v>31</v>
      </c>
    </row>
    <row r="142" spans="1:7" ht="15.6">
      <c r="A142" s="22">
        <v>135</v>
      </c>
      <c r="B142" s="73">
        <v>122</v>
      </c>
      <c r="C142" s="75">
        <v>7.0219907407407411E-2</v>
      </c>
      <c r="D142" s="21"/>
      <c r="E142" s="40" t="s">
        <v>2334</v>
      </c>
      <c r="F142" s="22"/>
      <c r="G142" s="22" t="s">
        <v>11</v>
      </c>
    </row>
    <row r="143" spans="1:7" ht="15.6">
      <c r="A143" s="22">
        <v>136</v>
      </c>
      <c r="B143" s="73">
        <v>385</v>
      </c>
      <c r="C143" s="75">
        <v>7.0231481481481492E-2</v>
      </c>
      <c r="D143" s="21"/>
      <c r="E143" s="40" t="s">
        <v>8010</v>
      </c>
      <c r="F143" s="22" t="s">
        <v>1875</v>
      </c>
      <c r="G143" s="22" t="s">
        <v>14</v>
      </c>
    </row>
    <row r="144" spans="1:7" ht="15.6">
      <c r="A144" s="22">
        <v>137</v>
      </c>
      <c r="B144" s="73">
        <v>134</v>
      </c>
      <c r="C144" s="75">
        <v>7.0254629629629625E-2</v>
      </c>
      <c r="D144" s="21"/>
      <c r="E144" s="40" t="s">
        <v>6559</v>
      </c>
      <c r="F144" s="22" t="s">
        <v>20</v>
      </c>
      <c r="G144" s="22" t="s">
        <v>11</v>
      </c>
    </row>
    <row r="145" spans="1:7" ht="15.6">
      <c r="A145" s="22">
        <v>138</v>
      </c>
      <c r="B145" s="73">
        <v>152</v>
      </c>
      <c r="C145" s="75">
        <v>7.0266203703703692E-2</v>
      </c>
      <c r="D145" s="21"/>
      <c r="E145" s="40" t="s">
        <v>7454</v>
      </c>
      <c r="F145" s="22" t="s">
        <v>20</v>
      </c>
      <c r="G145" s="22" t="s">
        <v>11</v>
      </c>
    </row>
    <row r="146" spans="1:7" ht="15.6">
      <c r="A146" s="22">
        <v>139</v>
      </c>
      <c r="B146" s="73">
        <v>20</v>
      </c>
      <c r="C146" s="75">
        <v>7.0324074074074081E-2</v>
      </c>
      <c r="D146" s="21"/>
      <c r="E146" s="40" t="s">
        <v>6681</v>
      </c>
      <c r="F146" s="22" t="s">
        <v>86</v>
      </c>
      <c r="G146" s="22" t="s">
        <v>7935</v>
      </c>
    </row>
    <row r="147" spans="1:7" ht="15.6">
      <c r="A147" s="22">
        <v>140</v>
      </c>
      <c r="B147" s="73">
        <v>172</v>
      </c>
      <c r="C147" s="75">
        <v>7.0416666666666669E-2</v>
      </c>
      <c r="D147" s="21"/>
      <c r="E147" s="40" t="s">
        <v>3698</v>
      </c>
      <c r="F147" s="22"/>
      <c r="G147" s="22" t="s">
        <v>14</v>
      </c>
    </row>
    <row r="148" spans="1:7" ht="15.6">
      <c r="A148" s="22">
        <v>141</v>
      </c>
      <c r="B148" s="73">
        <v>576</v>
      </c>
      <c r="C148" s="75">
        <v>7.0520833333333324E-2</v>
      </c>
      <c r="D148" s="21"/>
      <c r="E148" s="40" t="s">
        <v>8011</v>
      </c>
      <c r="F148" s="22" t="s">
        <v>92</v>
      </c>
      <c r="G148" s="22" t="s">
        <v>7974</v>
      </c>
    </row>
    <row r="149" spans="1:7" ht="15.6">
      <c r="A149" s="22">
        <v>142</v>
      </c>
      <c r="B149" s="73">
        <v>411</v>
      </c>
      <c r="C149" s="75">
        <v>7.0717592592592596E-2</v>
      </c>
      <c r="D149" s="21"/>
      <c r="E149" s="40" t="s">
        <v>7380</v>
      </c>
      <c r="F149" s="22" t="s">
        <v>71</v>
      </c>
      <c r="G149" s="22" t="s">
        <v>11</v>
      </c>
    </row>
    <row r="150" spans="1:7" ht="15.6">
      <c r="A150" s="22">
        <v>143</v>
      </c>
      <c r="B150" s="73">
        <v>353</v>
      </c>
      <c r="C150" s="75">
        <v>7.0960648148148148E-2</v>
      </c>
      <c r="D150" s="21"/>
      <c r="E150" s="40" t="s">
        <v>6575</v>
      </c>
      <c r="F150" s="22" t="s">
        <v>2165</v>
      </c>
      <c r="G150" s="22" t="s">
        <v>7935</v>
      </c>
    </row>
    <row r="151" spans="1:7" ht="15.6">
      <c r="A151" s="22">
        <v>144</v>
      </c>
      <c r="B151" s="73">
        <v>484</v>
      </c>
      <c r="C151" s="75">
        <v>7.0960648148148148E-2</v>
      </c>
      <c r="D151" s="21"/>
      <c r="E151" s="40" t="s">
        <v>3114</v>
      </c>
      <c r="F151" s="22" t="s">
        <v>16</v>
      </c>
      <c r="G151" s="22" t="s">
        <v>67</v>
      </c>
    </row>
    <row r="152" spans="1:7" ht="15.6">
      <c r="A152" s="22">
        <v>145</v>
      </c>
      <c r="B152" s="73">
        <v>210</v>
      </c>
      <c r="C152" s="75">
        <v>7.104166666666667E-2</v>
      </c>
      <c r="D152" s="21"/>
      <c r="E152" s="40" t="s">
        <v>8012</v>
      </c>
      <c r="F152" s="22" t="s">
        <v>1253</v>
      </c>
      <c r="G152" s="22" t="s">
        <v>31</v>
      </c>
    </row>
    <row r="153" spans="1:7" ht="15.6">
      <c r="A153" s="22">
        <v>146</v>
      </c>
      <c r="B153" s="73">
        <v>127</v>
      </c>
      <c r="C153" s="75">
        <v>7.1180555555555566E-2</v>
      </c>
      <c r="D153" s="21"/>
      <c r="E153" s="40" t="s">
        <v>6746</v>
      </c>
      <c r="F153" s="22"/>
      <c r="G153" s="22" t="s">
        <v>11</v>
      </c>
    </row>
    <row r="154" spans="1:7" ht="15.6">
      <c r="A154" s="22">
        <v>147</v>
      </c>
      <c r="B154" s="73">
        <v>500</v>
      </c>
      <c r="C154" s="75">
        <v>7.12037037037037E-2</v>
      </c>
      <c r="D154" s="21"/>
      <c r="E154" s="40" t="s">
        <v>7421</v>
      </c>
      <c r="F154" s="22" t="s">
        <v>3290</v>
      </c>
      <c r="G154" s="22" t="s">
        <v>11</v>
      </c>
    </row>
    <row r="155" spans="1:7" ht="15.6">
      <c r="A155" s="22">
        <v>148</v>
      </c>
      <c r="B155" s="73">
        <v>184</v>
      </c>
      <c r="C155" s="75">
        <v>7.1273148148148155E-2</v>
      </c>
      <c r="D155" s="21"/>
      <c r="E155" s="40" t="s">
        <v>8013</v>
      </c>
      <c r="F155" s="22"/>
      <c r="G155" s="22" t="s">
        <v>11</v>
      </c>
    </row>
    <row r="156" spans="1:7" ht="15.6">
      <c r="A156" s="22">
        <v>149</v>
      </c>
      <c r="B156" s="73">
        <v>106</v>
      </c>
      <c r="C156" s="75">
        <v>7.1388888888888891E-2</v>
      </c>
      <c r="D156" s="21"/>
      <c r="E156" s="40" t="s">
        <v>8014</v>
      </c>
      <c r="F156" s="22"/>
      <c r="G156" s="22" t="s">
        <v>7974</v>
      </c>
    </row>
    <row r="157" spans="1:7" ht="15.6">
      <c r="A157" s="22">
        <v>150</v>
      </c>
      <c r="B157" s="73">
        <v>296</v>
      </c>
      <c r="C157" s="75">
        <v>7.1435185185185185E-2</v>
      </c>
      <c r="D157" s="21"/>
      <c r="E157" s="40" t="s">
        <v>8015</v>
      </c>
      <c r="F157" s="22" t="s">
        <v>8016</v>
      </c>
      <c r="G157" s="22" t="s">
        <v>7974</v>
      </c>
    </row>
    <row r="158" spans="1:7" ht="15.6">
      <c r="A158" s="22">
        <v>151</v>
      </c>
      <c r="B158" s="73">
        <v>30</v>
      </c>
      <c r="C158" s="75">
        <v>7.1435185185185185E-2</v>
      </c>
      <c r="D158" s="21"/>
      <c r="E158" s="40" t="s">
        <v>8017</v>
      </c>
      <c r="F158" s="22"/>
      <c r="G158" s="22" t="s">
        <v>7935</v>
      </c>
    </row>
    <row r="159" spans="1:7" ht="15.6">
      <c r="A159" s="22">
        <v>152</v>
      </c>
      <c r="B159" s="73">
        <v>368</v>
      </c>
      <c r="C159" s="75">
        <v>7.1562499999999987E-2</v>
      </c>
      <c r="D159" s="21"/>
      <c r="E159" s="40" t="s">
        <v>8018</v>
      </c>
      <c r="F159" s="22" t="s">
        <v>7967</v>
      </c>
      <c r="G159" s="22" t="s">
        <v>14</v>
      </c>
    </row>
    <row r="160" spans="1:7" ht="15.6">
      <c r="A160" s="22">
        <v>153</v>
      </c>
      <c r="B160" s="73">
        <v>194</v>
      </c>
      <c r="C160" s="75">
        <v>7.1597222222222215E-2</v>
      </c>
      <c r="D160" s="21"/>
      <c r="E160" s="40" t="s">
        <v>8019</v>
      </c>
      <c r="F160" s="22" t="s">
        <v>8020</v>
      </c>
      <c r="G160" s="22" t="s">
        <v>76</v>
      </c>
    </row>
    <row r="161" spans="1:7" ht="15.6">
      <c r="A161" s="22">
        <v>154</v>
      </c>
      <c r="B161" s="73">
        <v>276</v>
      </c>
      <c r="C161" s="75">
        <v>7.1608796296296295E-2</v>
      </c>
      <c r="D161" s="21"/>
      <c r="E161" s="40" t="s">
        <v>6966</v>
      </c>
      <c r="F161" s="22"/>
      <c r="G161" s="22" t="s">
        <v>31</v>
      </c>
    </row>
    <row r="162" spans="1:7" ht="15.6">
      <c r="A162" s="22">
        <v>155</v>
      </c>
      <c r="B162" s="73">
        <v>258</v>
      </c>
      <c r="C162" s="75">
        <v>7.165509259259259E-2</v>
      </c>
      <c r="D162" s="21"/>
      <c r="E162" s="40" t="s">
        <v>7353</v>
      </c>
      <c r="F162" s="22" t="s">
        <v>46</v>
      </c>
      <c r="G162" s="22" t="s">
        <v>31</v>
      </c>
    </row>
    <row r="163" spans="1:7" ht="15.6">
      <c r="A163" s="22">
        <v>156</v>
      </c>
      <c r="B163" s="73">
        <v>100</v>
      </c>
      <c r="C163" s="75">
        <v>7.1678240740740737E-2</v>
      </c>
      <c r="D163" s="21"/>
      <c r="E163" s="40" t="s">
        <v>249</v>
      </c>
      <c r="F163" s="22" t="s">
        <v>20</v>
      </c>
      <c r="G163" s="22" t="s">
        <v>373</v>
      </c>
    </row>
    <row r="164" spans="1:7" ht="15.6">
      <c r="A164" s="22">
        <v>157</v>
      </c>
      <c r="B164" s="73">
        <v>240</v>
      </c>
      <c r="C164" s="76">
        <v>7.1712962962962964E-2</v>
      </c>
      <c r="D164" s="21"/>
      <c r="E164" s="40" t="s">
        <v>6733</v>
      </c>
      <c r="F164" s="22"/>
      <c r="G164" s="22" t="s">
        <v>7935</v>
      </c>
    </row>
    <row r="165" spans="1:7" ht="15.6">
      <c r="A165" s="22">
        <v>158</v>
      </c>
      <c r="B165" s="73">
        <v>41</v>
      </c>
      <c r="C165" s="75">
        <v>7.1724537037037031E-2</v>
      </c>
      <c r="D165" s="21"/>
      <c r="E165" s="40" t="s">
        <v>2644</v>
      </c>
      <c r="F165" s="22" t="s">
        <v>16</v>
      </c>
      <c r="G165" s="22" t="s">
        <v>76</v>
      </c>
    </row>
    <row r="166" spans="1:7" ht="15.6">
      <c r="A166" s="22">
        <v>159</v>
      </c>
      <c r="B166" s="73">
        <v>550</v>
      </c>
      <c r="C166" s="75">
        <v>7.1782407407407406E-2</v>
      </c>
      <c r="D166" s="21"/>
      <c r="E166" s="40" t="s">
        <v>3662</v>
      </c>
      <c r="F166" s="22"/>
      <c r="G166" s="22" t="s">
        <v>7935</v>
      </c>
    </row>
    <row r="167" spans="1:7" ht="15.6">
      <c r="A167" s="22">
        <v>160</v>
      </c>
      <c r="B167" s="73">
        <v>456</v>
      </c>
      <c r="C167" s="75">
        <v>7.181712962962962E-2</v>
      </c>
      <c r="D167" s="21"/>
      <c r="E167" s="40" t="s">
        <v>8021</v>
      </c>
      <c r="F167" s="22" t="s">
        <v>3310</v>
      </c>
      <c r="G167" s="22" t="s">
        <v>7935</v>
      </c>
    </row>
    <row r="168" spans="1:7" ht="15.6">
      <c r="A168" s="22">
        <v>161</v>
      </c>
      <c r="B168" s="73">
        <v>242</v>
      </c>
      <c r="C168" s="75">
        <v>7.1898148148148142E-2</v>
      </c>
      <c r="D168" s="21"/>
      <c r="E168" s="40" t="s">
        <v>2198</v>
      </c>
      <c r="F168" s="22" t="s">
        <v>110</v>
      </c>
      <c r="G168" s="22" t="s">
        <v>76</v>
      </c>
    </row>
    <row r="169" spans="1:7" ht="15.6">
      <c r="A169" s="22">
        <v>162</v>
      </c>
      <c r="B169" s="73">
        <v>195</v>
      </c>
      <c r="C169" s="75">
        <v>7.1967592592592597E-2</v>
      </c>
      <c r="D169" s="21"/>
      <c r="E169" s="40" t="s">
        <v>8022</v>
      </c>
      <c r="F169" s="22"/>
      <c r="G169" s="22" t="s">
        <v>7935</v>
      </c>
    </row>
    <row r="170" spans="1:7" ht="15.6">
      <c r="A170" s="22">
        <v>163</v>
      </c>
      <c r="B170" s="73">
        <v>275</v>
      </c>
      <c r="C170" s="75">
        <v>7.2002314814814811E-2</v>
      </c>
      <c r="D170" s="21"/>
      <c r="E170" s="40" t="s">
        <v>8023</v>
      </c>
      <c r="F170" s="22" t="s">
        <v>171</v>
      </c>
      <c r="G170" s="22" t="s">
        <v>76</v>
      </c>
    </row>
    <row r="171" spans="1:7" ht="15.6">
      <c r="A171" s="22">
        <v>164</v>
      </c>
      <c r="B171" s="73">
        <v>200</v>
      </c>
      <c r="C171" s="75">
        <v>7.2025462962962958E-2</v>
      </c>
      <c r="D171" s="21"/>
      <c r="E171" s="40" t="s">
        <v>741</v>
      </c>
      <c r="F171" s="22" t="s">
        <v>664</v>
      </c>
      <c r="G171" s="22" t="s">
        <v>3983</v>
      </c>
    </row>
    <row r="172" spans="1:7" ht="15.6">
      <c r="A172" s="22">
        <v>165</v>
      </c>
      <c r="B172" s="73">
        <v>77</v>
      </c>
      <c r="C172" s="75">
        <v>7.2048611111111105E-2</v>
      </c>
      <c r="D172" s="21"/>
      <c r="E172" s="40" t="s">
        <v>6386</v>
      </c>
      <c r="F172" s="22" t="s">
        <v>86</v>
      </c>
      <c r="G172" s="22" t="s">
        <v>31</v>
      </c>
    </row>
    <row r="173" spans="1:7" ht="15.6">
      <c r="A173" s="22">
        <v>166</v>
      </c>
      <c r="B173" s="73">
        <v>597</v>
      </c>
      <c r="C173" s="75">
        <v>7.2094907407407413E-2</v>
      </c>
      <c r="D173" s="21"/>
      <c r="E173" s="40" t="s">
        <v>7477</v>
      </c>
      <c r="F173" s="22"/>
      <c r="G173" s="22" t="s">
        <v>14</v>
      </c>
    </row>
    <row r="174" spans="1:7" ht="15.6">
      <c r="A174" s="22">
        <v>167</v>
      </c>
      <c r="B174" s="73">
        <v>464</v>
      </c>
      <c r="C174" s="75">
        <v>7.2129629629629641E-2</v>
      </c>
      <c r="D174" s="21"/>
      <c r="E174" s="40" t="s">
        <v>8024</v>
      </c>
      <c r="F174" s="22" t="s">
        <v>110</v>
      </c>
      <c r="G174" s="22" t="s">
        <v>7935</v>
      </c>
    </row>
    <row r="175" spans="1:7" ht="15.6">
      <c r="A175" s="22">
        <v>168</v>
      </c>
      <c r="B175" s="73">
        <v>578</v>
      </c>
      <c r="C175" s="75">
        <v>7.2141203703703707E-2</v>
      </c>
      <c r="D175" s="21"/>
      <c r="E175" s="40" t="s">
        <v>8025</v>
      </c>
      <c r="F175" s="22" t="s">
        <v>412</v>
      </c>
      <c r="G175" s="22" t="s">
        <v>146</v>
      </c>
    </row>
    <row r="176" spans="1:7" ht="15.6">
      <c r="A176" s="22">
        <v>169</v>
      </c>
      <c r="B176" s="73">
        <v>60</v>
      </c>
      <c r="C176" s="75">
        <v>7.2199074074074068E-2</v>
      </c>
      <c r="D176" s="21"/>
      <c r="E176" s="40" t="s">
        <v>8026</v>
      </c>
      <c r="F176" s="22" t="s">
        <v>2509</v>
      </c>
      <c r="G176" s="22" t="s">
        <v>146</v>
      </c>
    </row>
    <row r="177" spans="1:7" ht="15.6">
      <c r="A177" s="22">
        <v>170</v>
      </c>
      <c r="B177" s="73">
        <v>76</v>
      </c>
      <c r="C177" s="75">
        <v>7.2256944444444443E-2</v>
      </c>
      <c r="D177" s="21"/>
      <c r="E177" s="40" t="s">
        <v>1525</v>
      </c>
      <c r="F177" s="22" t="s">
        <v>580</v>
      </c>
      <c r="G177" s="22" t="s">
        <v>31</v>
      </c>
    </row>
    <row r="178" spans="1:7" ht="15.6">
      <c r="A178" s="22">
        <v>171</v>
      </c>
      <c r="B178" s="73">
        <v>64</v>
      </c>
      <c r="C178" s="75">
        <v>7.2256944444444443E-2</v>
      </c>
      <c r="D178" s="21"/>
      <c r="E178" s="40" t="s">
        <v>7385</v>
      </c>
      <c r="F178" s="22" t="s">
        <v>165</v>
      </c>
      <c r="G178" s="22" t="s">
        <v>11</v>
      </c>
    </row>
    <row r="179" spans="1:7" ht="15.6">
      <c r="A179" s="22">
        <v>172</v>
      </c>
      <c r="B179" s="73">
        <v>69</v>
      </c>
      <c r="C179" s="75">
        <v>7.2326388888888885E-2</v>
      </c>
      <c r="D179" s="21"/>
      <c r="E179" s="40" t="s">
        <v>6595</v>
      </c>
      <c r="F179" s="22" t="s">
        <v>1527</v>
      </c>
      <c r="G179" s="22" t="s">
        <v>76</v>
      </c>
    </row>
    <row r="180" spans="1:7" ht="15.6">
      <c r="A180" s="22">
        <v>173</v>
      </c>
      <c r="B180" s="73">
        <v>147</v>
      </c>
      <c r="C180" s="75">
        <v>7.2407407407407406E-2</v>
      </c>
      <c r="D180" s="21"/>
      <c r="E180" s="40" t="s">
        <v>1580</v>
      </c>
      <c r="F180" s="22" t="s">
        <v>20</v>
      </c>
      <c r="G180" s="22" t="s">
        <v>11</v>
      </c>
    </row>
    <row r="181" spans="1:7" ht="15.6">
      <c r="A181" s="22">
        <v>174</v>
      </c>
      <c r="B181" s="73">
        <v>304</v>
      </c>
      <c r="C181" s="75">
        <v>7.2442129629629634E-2</v>
      </c>
      <c r="D181" s="21"/>
      <c r="E181" s="40" t="s">
        <v>8027</v>
      </c>
      <c r="F181" s="22" t="s">
        <v>2165</v>
      </c>
      <c r="G181" s="22" t="s">
        <v>7935</v>
      </c>
    </row>
    <row r="182" spans="1:7" ht="15.6">
      <c r="A182" s="22">
        <v>175</v>
      </c>
      <c r="B182" s="73">
        <v>217</v>
      </c>
      <c r="C182" s="75">
        <v>7.2511574074074062E-2</v>
      </c>
      <c r="D182" s="21"/>
      <c r="E182" s="40" t="s">
        <v>6526</v>
      </c>
      <c r="F182" s="22" t="s">
        <v>6253</v>
      </c>
      <c r="G182" s="22" t="s">
        <v>7935</v>
      </c>
    </row>
    <row r="183" spans="1:7" ht="15.6">
      <c r="A183" s="22">
        <v>176</v>
      </c>
      <c r="B183" s="73">
        <v>520</v>
      </c>
      <c r="C183" s="75">
        <v>7.2523148148148142E-2</v>
      </c>
      <c r="D183" s="21"/>
      <c r="E183" s="40" t="s">
        <v>8028</v>
      </c>
      <c r="F183" s="22" t="s">
        <v>20</v>
      </c>
      <c r="G183" s="22" t="s">
        <v>7935</v>
      </c>
    </row>
    <row r="184" spans="1:7" ht="15.6">
      <c r="A184" s="22">
        <v>177</v>
      </c>
      <c r="B184" s="73">
        <v>437</v>
      </c>
      <c r="C184" s="75">
        <v>7.2523148148148142E-2</v>
      </c>
      <c r="D184" s="21"/>
      <c r="E184" s="40" t="s">
        <v>8029</v>
      </c>
      <c r="F184" s="22" t="s">
        <v>520</v>
      </c>
      <c r="G184" s="22" t="s">
        <v>146</v>
      </c>
    </row>
    <row r="185" spans="1:7" ht="15.6">
      <c r="A185" s="22">
        <v>178</v>
      </c>
      <c r="B185" s="73">
        <v>519</v>
      </c>
      <c r="C185" s="75">
        <v>7.2662037037037039E-2</v>
      </c>
      <c r="D185" s="21"/>
      <c r="E185" s="40" t="s">
        <v>8030</v>
      </c>
      <c r="F185" s="22" t="s">
        <v>20</v>
      </c>
      <c r="G185" s="22" t="s">
        <v>7935</v>
      </c>
    </row>
    <row r="186" spans="1:7" ht="15.6">
      <c r="A186" s="22">
        <v>179</v>
      </c>
      <c r="B186" s="73">
        <v>203</v>
      </c>
      <c r="C186" s="75">
        <v>7.2719907407407414E-2</v>
      </c>
      <c r="D186" s="21"/>
      <c r="E186" s="40" t="s">
        <v>6499</v>
      </c>
      <c r="F186" s="22"/>
      <c r="G186" s="22" t="s">
        <v>7935</v>
      </c>
    </row>
    <row r="187" spans="1:7" ht="15.6">
      <c r="A187" s="22">
        <v>180</v>
      </c>
      <c r="B187" s="73">
        <v>159</v>
      </c>
      <c r="C187" s="75">
        <v>7.2754629629629627E-2</v>
      </c>
      <c r="D187" s="21"/>
      <c r="E187" s="40" t="s">
        <v>6510</v>
      </c>
      <c r="F187" s="22" t="s">
        <v>20</v>
      </c>
      <c r="G187" s="22" t="s">
        <v>76</v>
      </c>
    </row>
    <row r="188" spans="1:7" ht="15.6">
      <c r="A188" s="22">
        <v>181</v>
      </c>
      <c r="B188" s="73">
        <v>249</v>
      </c>
      <c r="C188" s="75">
        <v>7.2777777777777775E-2</v>
      </c>
      <c r="D188" s="21"/>
      <c r="E188" s="40" t="s">
        <v>3656</v>
      </c>
      <c r="F188" s="22" t="s">
        <v>2563</v>
      </c>
      <c r="G188" s="22" t="s">
        <v>93</v>
      </c>
    </row>
    <row r="189" spans="1:7" ht="15.6">
      <c r="A189" s="22">
        <v>182</v>
      </c>
      <c r="B189" s="73">
        <v>346</v>
      </c>
      <c r="C189" s="75">
        <v>7.2789351851851855E-2</v>
      </c>
      <c r="D189" s="21"/>
      <c r="E189" s="40" t="s">
        <v>8031</v>
      </c>
      <c r="F189" s="22" t="s">
        <v>2165</v>
      </c>
      <c r="G189" s="22" t="s">
        <v>96</v>
      </c>
    </row>
    <row r="190" spans="1:7" ht="15.6">
      <c r="A190" s="22">
        <v>183</v>
      </c>
      <c r="B190" s="73">
        <v>441</v>
      </c>
      <c r="C190" s="75">
        <v>7.2800925925925922E-2</v>
      </c>
      <c r="D190" s="21"/>
      <c r="E190" s="40" t="s">
        <v>8032</v>
      </c>
      <c r="F190" s="22" t="s">
        <v>4625</v>
      </c>
      <c r="G190" s="22" t="s">
        <v>14</v>
      </c>
    </row>
    <row r="191" spans="1:7" ht="15.6">
      <c r="A191" s="22">
        <v>184</v>
      </c>
      <c r="B191" s="73">
        <v>337</v>
      </c>
      <c r="C191" s="76">
        <v>7.2835648148148149E-2</v>
      </c>
      <c r="D191" s="25"/>
      <c r="E191" s="40" t="s">
        <v>8033</v>
      </c>
      <c r="F191" s="22" t="s">
        <v>216</v>
      </c>
      <c r="G191" s="22" t="s">
        <v>7974</v>
      </c>
    </row>
    <row r="192" spans="1:7" ht="15.6">
      <c r="A192" s="22">
        <v>185</v>
      </c>
      <c r="B192" s="73">
        <v>256</v>
      </c>
      <c r="C192" s="75">
        <v>7.2858796296296297E-2</v>
      </c>
      <c r="D192" s="26"/>
      <c r="E192" s="40" t="s">
        <v>7472</v>
      </c>
      <c r="F192" s="22" t="s">
        <v>3290</v>
      </c>
      <c r="G192" s="22" t="s">
        <v>31</v>
      </c>
    </row>
    <row r="193" spans="1:7" ht="15.6">
      <c r="A193" s="22">
        <v>186</v>
      </c>
      <c r="B193" s="73">
        <v>570</v>
      </c>
      <c r="C193" s="75">
        <v>7.2870370370370363E-2</v>
      </c>
      <c r="D193" s="26"/>
      <c r="E193" s="40" t="s">
        <v>7491</v>
      </c>
      <c r="F193" s="22" t="s">
        <v>7952</v>
      </c>
      <c r="G193" s="22" t="s">
        <v>31</v>
      </c>
    </row>
    <row r="194" spans="1:7" ht="15.6">
      <c r="A194" s="22">
        <v>187</v>
      </c>
      <c r="B194" s="73">
        <v>430</v>
      </c>
      <c r="C194" s="75">
        <v>7.289351851851851E-2</v>
      </c>
      <c r="D194" s="26"/>
      <c r="E194" s="40" t="s">
        <v>8034</v>
      </c>
      <c r="F194" s="22" t="s">
        <v>3571</v>
      </c>
      <c r="G194" s="22" t="s">
        <v>76</v>
      </c>
    </row>
    <row r="195" spans="1:7" ht="15.6">
      <c r="A195" s="22">
        <v>188</v>
      </c>
      <c r="B195" s="73">
        <v>587</v>
      </c>
      <c r="C195" s="75">
        <v>7.3032407407407407E-2</v>
      </c>
      <c r="D195" s="26"/>
      <c r="E195" s="40" t="s">
        <v>8035</v>
      </c>
      <c r="F195" s="22" t="s">
        <v>8036</v>
      </c>
      <c r="G195" s="22" t="s">
        <v>7935</v>
      </c>
    </row>
    <row r="196" spans="1:7" ht="15.6">
      <c r="A196" s="22">
        <v>189</v>
      </c>
      <c r="B196" s="73">
        <v>68</v>
      </c>
      <c r="C196" s="75">
        <v>7.3043981481481488E-2</v>
      </c>
      <c r="D196" s="26"/>
      <c r="E196" s="40" t="s">
        <v>3647</v>
      </c>
      <c r="F196" s="22"/>
      <c r="G196" s="22" t="s">
        <v>7935</v>
      </c>
    </row>
    <row r="197" spans="1:7" ht="15.6">
      <c r="A197" s="22">
        <v>190</v>
      </c>
      <c r="B197" s="73">
        <v>21</v>
      </c>
      <c r="C197" s="75">
        <v>7.3159722222222223E-2</v>
      </c>
      <c r="D197" s="26"/>
      <c r="E197" s="40" t="s">
        <v>1501</v>
      </c>
      <c r="F197" s="22" t="s">
        <v>6597</v>
      </c>
      <c r="G197" s="22" t="s">
        <v>146</v>
      </c>
    </row>
    <row r="198" spans="1:7" ht="15.6">
      <c r="A198" s="22">
        <v>191</v>
      </c>
      <c r="B198" s="73">
        <v>55</v>
      </c>
      <c r="C198" s="75">
        <v>7.3206018518518517E-2</v>
      </c>
      <c r="D198" s="26"/>
      <c r="E198" s="40" t="s">
        <v>6518</v>
      </c>
      <c r="F198" s="22" t="s">
        <v>16</v>
      </c>
      <c r="G198" s="22" t="s">
        <v>11</v>
      </c>
    </row>
    <row r="199" spans="1:7" ht="15.6">
      <c r="A199" s="22">
        <v>192</v>
      </c>
      <c r="B199" s="73">
        <v>354</v>
      </c>
      <c r="C199" s="75">
        <v>7.3263888888888892E-2</v>
      </c>
      <c r="D199" s="26"/>
      <c r="E199" s="40" t="s">
        <v>8037</v>
      </c>
      <c r="F199" s="22" t="s">
        <v>2165</v>
      </c>
      <c r="G199" s="22" t="s">
        <v>7974</v>
      </c>
    </row>
    <row r="200" spans="1:7" ht="15.6">
      <c r="A200" s="22">
        <v>193</v>
      </c>
      <c r="B200" s="73">
        <v>495</v>
      </c>
      <c r="C200" s="75">
        <v>7.3368055555555547E-2</v>
      </c>
      <c r="D200" s="26"/>
      <c r="E200" s="40" t="s">
        <v>8038</v>
      </c>
      <c r="F200" s="22"/>
      <c r="G200" s="22" t="s">
        <v>7935</v>
      </c>
    </row>
    <row r="201" spans="1:7" ht="15.6">
      <c r="A201" s="22">
        <v>194</v>
      </c>
      <c r="B201" s="73">
        <v>131</v>
      </c>
      <c r="C201" s="75">
        <v>7.3379629629629628E-2</v>
      </c>
      <c r="D201" s="26"/>
      <c r="E201" s="40" t="s">
        <v>6770</v>
      </c>
      <c r="F201" s="22"/>
      <c r="G201" s="22" t="s">
        <v>14</v>
      </c>
    </row>
    <row r="202" spans="1:7" ht="15.6">
      <c r="A202" s="22">
        <v>195</v>
      </c>
      <c r="B202" s="73">
        <v>461</v>
      </c>
      <c r="C202" s="75">
        <v>7.3437500000000003E-2</v>
      </c>
      <c r="D202" s="26"/>
      <c r="E202" s="40" t="s">
        <v>8039</v>
      </c>
      <c r="F202" s="22"/>
      <c r="G202" s="22" t="s">
        <v>7935</v>
      </c>
    </row>
    <row r="203" spans="1:7" ht="15.6">
      <c r="A203" s="22">
        <v>196</v>
      </c>
      <c r="B203" s="73">
        <v>237</v>
      </c>
      <c r="C203" s="75">
        <v>7.3460648148148136E-2</v>
      </c>
      <c r="D203" s="26"/>
      <c r="E203" s="40" t="s">
        <v>8040</v>
      </c>
      <c r="F203" s="22" t="s">
        <v>20</v>
      </c>
      <c r="G203" s="22" t="s">
        <v>31</v>
      </c>
    </row>
    <row r="204" spans="1:7" ht="15.6">
      <c r="A204" s="22">
        <v>197</v>
      </c>
      <c r="B204" s="73">
        <v>416</v>
      </c>
      <c r="C204" s="75">
        <v>7.3460648148148136E-2</v>
      </c>
      <c r="D204" s="26"/>
      <c r="E204" s="40" t="s">
        <v>6514</v>
      </c>
      <c r="F204" s="22" t="s">
        <v>171</v>
      </c>
      <c r="G204" s="22" t="s">
        <v>76</v>
      </c>
    </row>
    <row r="205" spans="1:7" ht="15.6">
      <c r="A205" s="22">
        <v>198</v>
      </c>
      <c r="B205" s="73">
        <v>215</v>
      </c>
      <c r="C205" s="75">
        <v>7.3541666666666672E-2</v>
      </c>
      <c r="D205" s="26"/>
      <c r="E205" s="40" t="s">
        <v>8041</v>
      </c>
      <c r="F205" s="22"/>
      <c r="G205" s="22" t="s">
        <v>7935</v>
      </c>
    </row>
    <row r="206" spans="1:7" ht="15.6">
      <c r="A206" s="22">
        <v>199</v>
      </c>
      <c r="B206" s="73">
        <v>236</v>
      </c>
      <c r="C206" s="75">
        <v>7.363425925925926E-2</v>
      </c>
      <c r="D206" s="26"/>
      <c r="E206" s="40" t="s">
        <v>6476</v>
      </c>
      <c r="F206" s="22" t="s">
        <v>20</v>
      </c>
      <c r="G206" s="22" t="s">
        <v>11</v>
      </c>
    </row>
    <row r="207" spans="1:7" ht="15.6">
      <c r="A207" s="22">
        <v>200</v>
      </c>
      <c r="B207" s="73">
        <v>547</v>
      </c>
      <c r="C207" s="75">
        <v>7.3784722222222224E-2</v>
      </c>
      <c r="D207" s="26"/>
      <c r="E207" s="40" t="s">
        <v>8042</v>
      </c>
      <c r="F207" s="22"/>
      <c r="G207" s="22" t="s">
        <v>7935</v>
      </c>
    </row>
    <row r="208" spans="1:7" ht="15.6">
      <c r="A208" s="22">
        <v>201</v>
      </c>
      <c r="B208" s="73">
        <v>196</v>
      </c>
      <c r="C208" s="75">
        <v>7.391203703703704E-2</v>
      </c>
      <c r="D208" s="26"/>
      <c r="E208" s="40" t="s">
        <v>8043</v>
      </c>
      <c r="F208" s="22" t="s">
        <v>171</v>
      </c>
      <c r="G208" s="22" t="s">
        <v>7974</v>
      </c>
    </row>
    <row r="209" spans="1:7" ht="15.6">
      <c r="A209" s="22">
        <v>202</v>
      </c>
      <c r="B209" s="73">
        <v>70</v>
      </c>
      <c r="C209" s="75">
        <v>7.407407407407407E-2</v>
      </c>
      <c r="D209" s="26"/>
      <c r="E209" s="40" t="s">
        <v>8044</v>
      </c>
      <c r="F209" s="22"/>
      <c r="G209" s="22" t="s">
        <v>14</v>
      </c>
    </row>
    <row r="210" spans="1:7" ht="15.6">
      <c r="A210" s="22">
        <v>203</v>
      </c>
      <c r="B210" s="73">
        <v>189</v>
      </c>
      <c r="C210" s="75">
        <v>7.4108796296296298E-2</v>
      </c>
      <c r="D210" s="26"/>
      <c r="E210" s="40" t="s">
        <v>3533</v>
      </c>
      <c r="F210" s="22" t="s">
        <v>3310</v>
      </c>
      <c r="G210" s="22" t="s">
        <v>7974</v>
      </c>
    </row>
    <row r="211" spans="1:7" ht="15.6">
      <c r="A211" s="22">
        <v>204</v>
      </c>
      <c r="B211" s="73">
        <v>494</v>
      </c>
      <c r="C211" s="75">
        <v>7.4143518518518511E-2</v>
      </c>
      <c r="D211" s="26"/>
      <c r="E211" s="40" t="s">
        <v>8045</v>
      </c>
      <c r="F211" s="22" t="s">
        <v>4625</v>
      </c>
      <c r="G211" s="22" t="s">
        <v>7974</v>
      </c>
    </row>
    <row r="212" spans="1:7" ht="15.6">
      <c r="A212" s="22">
        <v>205</v>
      </c>
      <c r="B212" s="73">
        <v>252</v>
      </c>
      <c r="C212" s="75">
        <v>7.4155092592592592E-2</v>
      </c>
      <c r="D212" s="26"/>
      <c r="E212" s="40" t="s">
        <v>8046</v>
      </c>
      <c r="F212" s="22"/>
      <c r="G212" s="22" t="s">
        <v>31</v>
      </c>
    </row>
    <row r="213" spans="1:7" ht="15.6">
      <c r="A213" s="22">
        <v>206</v>
      </c>
      <c r="B213" s="73">
        <v>158</v>
      </c>
      <c r="C213" s="75">
        <v>7.4236111111111114E-2</v>
      </c>
      <c r="D213" s="26"/>
      <c r="E213" s="40" t="s">
        <v>8047</v>
      </c>
      <c r="F213" s="22" t="s">
        <v>3290</v>
      </c>
      <c r="G213" s="22" t="s">
        <v>11</v>
      </c>
    </row>
    <row r="214" spans="1:7" ht="15.6">
      <c r="A214" s="22">
        <v>207</v>
      </c>
      <c r="B214" s="73">
        <v>146</v>
      </c>
      <c r="C214" s="75">
        <v>7.436342592592593E-2</v>
      </c>
      <c r="D214" s="26"/>
      <c r="E214" s="40" t="s">
        <v>6536</v>
      </c>
      <c r="F214" s="22" t="s">
        <v>20</v>
      </c>
      <c r="G214" s="22" t="s">
        <v>76</v>
      </c>
    </row>
    <row r="215" spans="1:7" ht="15.6">
      <c r="A215" s="22">
        <v>208</v>
      </c>
      <c r="B215" s="73">
        <v>201</v>
      </c>
      <c r="C215" s="75">
        <v>7.4398148148148144E-2</v>
      </c>
      <c r="D215" s="26"/>
      <c r="E215" s="40" t="s">
        <v>873</v>
      </c>
      <c r="F215" s="22" t="s">
        <v>8048</v>
      </c>
      <c r="G215" s="22" t="s">
        <v>143</v>
      </c>
    </row>
    <row r="216" spans="1:7" ht="15.6">
      <c r="A216" s="22">
        <v>209</v>
      </c>
      <c r="B216" s="73">
        <v>398</v>
      </c>
      <c r="C216" s="75">
        <v>7.4664351851851843E-2</v>
      </c>
      <c r="D216" s="26"/>
      <c r="E216" s="40" t="s">
        <v>6660</v>
      </c>
      <c r="F216" s="22" t="s">
        <v>171</v>
      </c>
      <c r="G216" s="22" t="s">
        <v>14</v>
      </c>
    </row>
    <row r="217" spans="1:7" ht="15.6">
      <c r="A217" s="22">
        <v>210</v>
      </c>
      <c r="B217" s="73">
        <v>434</v>
      </c>
      <c r="C217" s="75">
        <v>7.4710648148148151E-2</v>
      </c>
      <c r="D217" s="26"/>
      <c r="E217" s="40" t="s">
        <v>1739</v>
      </c>
      <c r="F217" s="22" t="s">
        <v>8049</v>
      </c>
      <c r="G217" s="22" t="s">
        <v>31</v>
      </c>
    </row>
    <row r="218" spans="1:7" ht="15.6">
      <c r="A218" s="22">
        <v>211</v>
      </c>
      <c r="B218" s="73">
        <v>584</v>
      </c>
      <c r="C218" s="76">
        <v>7.4756944444444445E-2</v>
      </c>
      <c r="D218" s="27"/>
      <c r="E218" s="40" t="s">
        <v>8050</v>
      </c>
      <c r="F218" s="22"/>
      <c r="G218" s="22" t="s">
        <v>67</v>
      </c>
    </row>
    <row r="219" spans="1:7" ht="15.6">
      <c r="A219" s="22">
        <v>212</v>
      </c>
      <c r="B219" s="73">
        <v>93</v>
      </c>
      <c r="C219" s="75">
        <v>7.4791666666666659E-2</v>
      </c>
      <c r="D219" s="21"/>
      <c r="E219" s="40" t="s">
        <v>8051</v>
      </c>
      <c r="F219" s="22" t="s">
        <v>20</v>
      </c>
      <c r="G219" s="22" t="s">
        <v>31</v>
      </c>
    </row>
    <row r="220" spans="1:7" ht="15.6">
      <c r="A220" s="22">
        <v>213</v>
      </c>
      <c r="B220" s="73">
        <v>218</v>
      </c>
      <c r="C220" s="75">
        <v>7.4872685185185181E-2</v>
      </c>
      <c r="D220" s="21"/>
      <c r="E220" s="40" t="s">
        <v>2870</v>
      </c>
      <c r="F220" s="22" t="s">
        <v>7970</v>
      </c>
      <c r="G220" s="22" t="s">
        <v>373</v>
      </c>
    </row>
    <row r="221" spans="1:7" ht="15.6">
      <c r="A221" s="22">
        <v>214</v>
      </c>
      <c r="B221" s="73">
        <v>574</v>
      </c>
      <c r="C221" s="75">
        <v>7.5185185185185188E-2</v>
      </c>
      <c r="D221" s="21"/>
      <c r="E221" s="40" t="s">
        <v>8052</v>
      </c>
      <c r="F221" s="22"/>
      <c r="G221" s="22" t="s">
        <v>31</v>
      </c>
    </row>
    <row r="222" spans="1:7" ht="15.6">
      <c r="A222" s="22">
        <v>215</v>
      </c>
      <c r="B222" s="73">
        <v>373</v>
      </c>
      <c r="C222" s="75">
        <v>7.5243055555555563E-2</v>
      </c>
      <c r="D222" s="21"/>
      <c r="E222" s="40" t="s">
        <v>1918</v>
      </c>
      <c r="F222" s="22" t="s">
        <v>7470</v>
      </c>
      <c r="G222" s="22" t="s">
        <v>31</v>
      </c>
    </row>
    <row r="223" spans="1:7" ht="15.6">
      <c r="A223" s="22">
        <v>216</v>
      </c>
      <c r="B223" s="73">
        <v>318</v>
      </c>
      <c r="C223" s="75">
        <v>7.5300925925925924E-2</v>
      </c>
      <c r="D223" s="21"/>
      <c r="E223" s="40" t="s">
        <v>8053</v>
      </c>
      <c r="F223" s="22" t="s">
        <v>265</v>
      </c>
      <c r="G223" s="22" t="s">
        <v>67</v>
      </c>
    </row>
    <row r="224" spans="1:7" ht="15.6">
      <c r="A224" s="22">
        <v>217</v>
      </c>
      <c r="B224" s="73">
        <v>13</v>
      </c>
      <c r="C224" s="75">
        <v>7.5312500000000004E-2</v>
      </c>
      <c r="D224" s="21"/>
      <c r="E224" s="40" t="s">
        <v>3278</v>
      </c>
      <c r="F224" s="22"/>
      <c r="G224" s="22" t="s">
        <v>11</v>
      </c>
    </row>
    <row r="225" spans="1:7" ht="15.6">
      <c r="A225" s="22">
        <v>218</v>
      </c>
      <c r="B225" s="73">
        <v>475</v>
      </c>
      <c r="C225" s="75">
        <v>7.5312500000000004E-2</v>
      </c>
      <c r="D225" s="21"/>
      <c r="E225" s="40" t="s">
        <v>8054</v>
      </c>
      <c r="F225" s="22" t="s">
        <v>171</v>
      </c>
      <c r="G225" s="22" t="s">
        <v>67</v>
      </c>
    </row>
    <row r="226" spans="1:7" ht="15.6">
      <c r="A226" s="22">
        <v>219</v>
      </c>
      <c r="B226" s="73">
        <v>305</v>
      </c>
      <c r="C226" s="75">
        <v>7.5590277777777784E-2</v>
      </c>
      <c r="D226" s="21"/>
      <c r="E226" s="40" t="s">
        <v>8055</v>
      </c>
      <c r="F226" s="22" t="s">
        <v>2165</v>
      </c>
      <c r="G226" s="22" t="s">
        <v>67</v>
      </c>
    </row>
    <row r="227" spans="1:7" ht="15.6">
      <c r="A227" s="22">
        <v>220</v>
      </c>
      <c r="B227" s="73">
        <v>67</v>
      </c>
      <c r="C227" s="75">
        <v>7.5671296296296306E-2</v>
      </c>
      <c r="D227" s="21"/>
      <c r="E227" s="40" t="s">
        <v>1205</v>
      </c>
      <c r="F227" s="22"/>
      <c r="G227" s="22" t="s">
        <v>14</v>
      </c>
    </row>
    <row r="228" spans="1:7" ht="15.6">
      <c r="A228" s="22">
        <v>221</v>
      </c>
      <c r="B228" s="73">
        <v>260</v>
      </c>
      <c r="C228" s="75">
        <v>7.5729166666666667E-2</v>
      </c>
      <c r="D228" s="21"/>
      <c r="E228" s="40" t="s">
        <v>2060</v>
      </c>
      <c r="F228" s="22" t="s">
        <v>6253</v>
      </c>
      <c r="G228" s="22" t="s">
        <v>146</v>
      </c>
    </row>
    <row r="229" spans="1:7" ht="15.6">
      <c r="A229" s="22">
        <v>222</v>
      </c>
      <c r="B229" s="73">
        <v>15</v>
      </c>
      <c r="C229" s="75">
        <v>7.5740740740740733E-2</v>
      </c>
      <c r="D229" s="21"/>
      <c r="E229" s="40" t="s">
        <v>7544</v>
      </c>
      <c r="F229" s="22"/>
      <c r="G229" s="22" t="s">
        <v>31</v>
      </c>
    </row>
    <row r="230" spans="1:7" ht="15.6">
      <c r="A230" s="22">
        <v>223</v>
      </c>
      <c r="B230" s="73">
        <v>518</v>
      </c>
      <c r="C230" s="75">
        <v>7.5821759259259255E-2</v>
      </c>
      <c r="D230" s="21"/>
      <c r="E230" s="40" t="s">
        <v>8056</v>
      </c>
      <c r="F230" s="22" t="s">
        <v>8057</v>
      </c>
      <c r="G230" s="22" t="s">
        <v>7935</v>
      </c>
    </row>
    <row r="231" spans="1:7" ht="15.6">
      <c r="A231" s="22">
        <v>224</v>
      </c>
      <c r="B231" s="73">
        <v>143</v>
      </c>
      <c r="C231" s="75">
        <v>7.5856481481481483E-2</v>
      </c>
      <c r="D231" s="21"/>
      <c r="E231" s="40" t="s">
        <v>8058</v>
      </c>
      <c r="F231" s="22" t="s">
        <v>8059</v>
      </c>
      <c r="G231" s="22" t="s">
        <v>14</v>
      </c>
    </row>
    <row r="232" spans="1:7" ht="15.6">
      <c r="A232" s="22">
        <v>225</v>
      </c>
      <c r="B232" s="73">
        <v>473</v>
      </c>
      <c r="C232" s="75">
        <v>7.6122685185185182E-2</v>
      </c>
      <c r="D232" s="21"/>
      <c r="E232" s="40" t="s">
        <v>8060</v>
      </c>
      <c r="F232" s="22" t="s">
        <v>171</v>
      </c>
      <c r="G232" s="22" t="s">
        <v>7974</v>
      </c>
    </row>
    <row r="233" spans="1:7" ht="15.6">
      <c r="A233" s="22">
        <v>226</v>
      </c>
      <c r="B233" s="73">
        <v>148</v>
      </c>
      <c r="C233" s="75">
        <v>7.6145833333333343E-2</v>
      </c>
      <c r="D233" s="21"/>
      <c r="E233" s="40" t="s">
        <v>932</v>
      </c>
      <c r="F233" s="22"/>
      <c r="G233" s="22" t="s">
        <v>7935</v>
      </c>
    </row>
    <row r="234" spans="1:7" ht="15.6">
      <c r="A234" s="22">
        <v>227</v>
      </c>
      <c r="B234" s="73">
        <v>16</v>
      </c>
      <c r="C234" s="75">
        <v>7.6145833333333343E-2</v>
      </c>
      <c r="D234" s="21"/>
      <c r="E234" s="40" t="s">
        <v>2619</v>
      </c>
      <c r="F234" s="22" t="s">
        <v>110</v>
      </c>
      <c r="G234" s="22" t="s">
        <v>67</v>
      </c>
    </row>
    <row r="235" spans="1:7" ht="15.6">
      <c r="A235" s="22">
        <v>228</v>
      </c>
      <c r="B235" s="73">
        <v>407</v>
      </c>
      <c r="C235" s="75">
        <v>7.6168981481481476E-2</v>
      </c>
      <c r="D235" s="21"/>
      <c r="E235" s="40" t="s">
        <v>8061</v>
      </c>
      <c r="F235" s="22" t="s">
        <v>171</v>
      </c>
      <c r="G235" s="22" t="s">
        <v>7974</v>
      </c>
    </row>
    <row r="236" spans="1:7" ht="15.6">
      <c r="A236" s="22">
        <v>229</v>
      </c>
      <c r="B236" s="73">
        <v>112</v>
      </c>
      <c r="C236" s="75">
        <v>7.6192129629629637E-2</v>
      </c>
      <c r="D236" s="21"/>
      <c r="E236" s="40" t="s">
        <v>6542</v>
      </c>
      <c r="F236" s="22"/>
      <c r="G236" s="22" t="s">
        <v>14</v>
      </c>
    </row>
    <row r="237" spans="1:7" ht="15.6">
      <c r="A237" s="22">
        <v>230</v>
      </c>
      <c r="B237" s="73">
        <v>96</v>
      </c>
      <c r="C237" s="75">
        <v>7.6203703703703704E-2</v>
      </c>
      <c r="D237" s="21"/>
      <c r="E237" s="40" t="s">
        <v>8062</v>
      </c>
      <c r="F237" s="22" t="s">
        <v>20</v>
      </c>
      <c r="G237" s="22" t="s">
        <v>31</v>
      </c>
    </row>
    <row r="238" spans="1:7" ht="15.6">
      <c r="A238" s="22">
        <v>231</v>
      </c>
      <c r="B238" s="73">
        <v>488</v>
      </c>
      <c r="C238" s="75">
        <v>7.6261574074074079E-2</v>
      </c>
      <c r="D238" s="21"/>
      <c r="E238" s="40" t="s">
        <v>8063</v>
      </c>
      <c r="F238" s="22"/>
      <c r="G238" s="22" t="s">
        <v>7935</v>
      </c>
    </row>
    <row r="239" spans="1:7" ht="15.6">
      <c r="A239" s="22">
        <v>232</v>
      </c>
      <c r="B239" s="73">
        <v>440</v>
      </c>
      <c r="C239" s="75">
        <v>7.6307870370370359E-2</v>
      </c>
      <c r="D239" s="21"/>
      <c r="E239" s="40" t="s">
        <v>1999</v>
      </c>
      <c r="F239" s="22" t="s">
        <v>2165</v>
      </c>
      <c r="G239" s="22" t="s">
        <v>143</v>
      </c>
    </row>
    <row r="240" spans="1:7" ht="15.6">
      <c r="A240" s="22">
        <v>233</v>
      </c>
      <c r="B240" s="73">
        <v>257</v>
      </c>
      <c r="C240" s="76">
        <v>7.6365740740740748E-2</v>
      </c>
      <c r="D240" s="21"/>
      <c r="E240" s="40" t="s">
        <v>8064</v>
      </c>
      <c r="F240" s="22" t="s">
        <v>8057</v>
      </c>
      <c r="G240" s="22" t="s">
        <v>31</v>
      </c>
    </row>
    <row r="241" spans="1:7" ht="15.6">
      <c r="A241" s="22">
        <v>234</v>
      </c>
      <c r="B241" s="73">
        <v>133</v>
      </c>
      <c r="C241" s="75">
        <v>7.6550925925925925E-2</v>
      </c>
      <c r="D241" s="21"/>
      <c r="E241" s="40" t="s">
        <v>8065</v>
      </c>
      <c r="F241" s="22" t="s">
        <v>20</v>
      </c>
      <c r="G241" s="22" t="s">
        <v>76</v>
      </c>
    </row>
    <row r="242" spans="1:7" ht="15.6">
      <c r="A242" s="22">
        <v>235</v>
      </c>
      <c r="B242" s="73">
        <v>556</v>
      </c>
      <c r="C242" s="75">
        <v>7.6585648148148153E-2</v>
      </c>
      <c r="D242" s="21"/>
      <c r="E242" s="40" t="s">
        <v>8066</v>
      </c>
      <c r="F242" s="22" t="s">
        <v>4</v>
      </c>
      <c r="G242" s="22" t="s">
        <v>7974</v>
      </c>
    </row>
    <row r="243" spans="1:7" ht="15.6">
      <c r="A243" s="22">
        <v>236</v>
      </c>
      <c r="B243" s="73">
        <v>253</v>
      </c>
      <c r="C243" s="75">
        <v>7.6701388888888888E-2</v>
      </c>
      <c r="D243" s="21"/>
      <c r="E243" s="40" t="s">
        <v>7321</v>
      </c>
      <c r="F243" s="22" t="s">
        <v>20</v>
      </c>
      <c r="G243" s="22" t="s">
        <v>11</v>
      </c>
    </row>
    <row r="244" spans="1:7" ht="15.6">
      <c r="A244" s="22">
        <v>237</v>
      </c>
      <c r="B244" s="73">
        <v>254</v>
      </c>
      <c r="C244" s="75">
        <v>7.6712962962962969E-2</v>
      </c>
      <c r="D244" s="21"/>
      <c r="E244" s="40" t="s">
        <v>7500</v>
      </c>
      <c r="F244" s="22" t="s">
        <v>20</v>
      </c>
      <c r="G244" s="22" t="s">
        <v>7974</v>
      </c>
    </row>
    <row r="245" spans="1:7" ht="15.6">
      <c r="A245" s="22">
        <v>238</v>
      </c>
      <c r="B245" s="73">
        <v>28</v>
      </c>
      <c r="C245" s="75">
        <v>7.6909722222222213E-2</v>
      </c>
      <c r="D245" s="21"/>
      <c r="E245" s="40" t="s">
        <v>7717</v>
      </c>
      <c r="F245" s="22"/>
      <c r="G245" s="22" t="s">
        <v>67</v>
      </c>
    </row>
    <row r="246" spans="1:7" ht="15.6">
      <c r="A246" s="22">
        <v>239</v>
      </c>
      <c r="B246" s="73">
        <v>4</v>
      </c>
      <c r="C246" s="75">
        <v>7.6990740740740735E-2</v>
      </c>
      <c r="D246" s="21"/>
      <c r="E246" s="40" t="s">
        <v>2241</v>
      </c>
      <c r="F246" s="22" t="s">
        <v>90</v>
      </c>
      <c r="G246" s="22" t="s">
        <v>143</v>
      </c>
    </row>
    <row r="247" spans="1:7" ht="15.6">
      <c r="A247" s="22">
        <v>240</v>
      </c>
      <c r="B247" s="73">
        <v>245</v>
      </c>
      <c r="C247" s="75">
        <v>7.7118055555555551E-2</v>
      </c>
      <c r="D247" s="21"/>
      <c r="E247" s="40" t="s">
        <v>7474</v>
      </c>
      <c r="F247" s="22" t="s">
        <v>171</v>
      </c>
      <c r="G247" s="22" t="s">
        <v>11</v>
      </c>
    </row>
    <row r="248" spans="1:7" ht="15.6">
      <c r="A248" s="22">
        <v>241</v>
      </c>
      <c r="B248" s="73">
        <v>178</v>
      </c>
      <c r="C248" s="75">
        <v>7.7222222222222234E-2</v>
      </c>
      <c r="D248" s="21"/>
      <c r="E248" s="40" t="s">
        <v>3449</v>
      </c>
      <c r="F248" s="22" t="s">
        <v>1300</v>
      </c>
      <c r="G248" s="22" t="s">
        <v>96</v>
      </c>
    </row>
    <row r="249" spans="1:7" ht="15.6">
      <c r="A249" s="22">
        <v>242</v>
      </c>
      <c r="B249" s="73">
        <v>63</v>
      </c>
      <c r="C249" s="75">
        <v>7.7303240740740742E-2</v>
      </c>
      <c r="D249" s="21"/>
      <c r="E249" s="40" t="s">
        <v>8067</v>
      </c>
      <c r="F249" s="22"/>
      <c r="G249" s="22" t="s">
        <v>96</v>
      </c>
    </row>
    <row r="250" spans="1:7" ht="15.6">
      <c r="A250" s="22">
        <v>243</v>
      </c>
      <c r="B250" s="73">
        <v>292</v>
      </c>
      <c r="C250" s="75">
        <v>7.7361111111111117E-2</v>
      </c>
      <c r="D250" s="21"/>
      <c r="E250" s="40" t="s">
        <v>7514</v>
      </c>
      <c r="F250" s="22" t="s">
        <v>743</v>
      </c>
      <c r="G250" s="22" t="s">
        <v>7935</v>
      </c>
    </row>
    <row r="251" spans="1:7" ht="15.6">
      <c r="A251" s="22">
        <v>244</v>
      </c>
      <c r="B251" s="73">
        <v>406</v>
      </c>
      <c r="C251" s="75">
        <v>7.7418981481481478E-2</v>
      </c>
      <c r="D251" s="21"/>
      <c r="E251" s="40" t="s">
        <v>881</v>
      </c>
      <c r="F251" s="22" t="s">
        <v>110</v>
      </c>
      <c r="G251" s="22" t="s">
        <v>76</v>
      </c>
    </row>
    <row r="252" spans="1:7" ht="15.6">
      <c r="A252" s="22">
        <v>245</v>
      </c>
      <c r="B252" s="73">
        <v>113</v>
      </c>
      <c r="C252" s="75">
        <v>7.7418981481481478E-2</v>
      </c>
      <c r="D252" s="21"/>
      <c r="E252" s="40" t="s">
        <v>8068</v>
      </c>
      <c r="F252" s="22" t="s">
        <v>20</v>
      </c>
      <c r="G252" s="22" t="s">
        <v>7935</v>
      </c>
    </row>
    <row r="253" spans="1:7" ht="15.6">
      <c r="A253" s="22">
        <v>246</v>
      </c>
      <c r="B253" s="73">
        <v>489</v>
      </c>
      <c r="C253" s="75">
        <v>7.7511574074074066E-2</v>
      </c>
      <c r="D253" s="21"/>
      <c r="E253" s="40" t="s">
        <v>8069</v>
      </c>
      <c r="F253" s="22" t="s">
        <v>3290</v>
      </c>
      <c r="G253" s="22" t="s">
        <v>96</v>
      </c>
    </row>
    <row r="254" spans="1:7" ht="15.6">
      <c r="A254" s="22">
        <v>247</v>
      </c>
      <c r="B254" s="73">
        <v>227</v>
      </c>
      <c r="C254" s="75">
        <v>7.7650462962962963E-2</v>
      </c>
      <c r="D254" s="21"/>
      <c r="E254" s="40" t="s">
        <v>7610</v>
      </c>
      <c r="F254" s="22" t="s">
        <v>7952</v>
      </c>
      <c r="G254" s="22" t="s">
        <v>31</v>
      </c>
    </row>
    <row r="255" spans="1:7" ht="15.6">
      <c r="A255" s="22">
        <v>248</v>
      </c>
      <c r="B255" s="73">
        <v>222</v>
      </c>
      <c r="C255" s="75">
        <v>7.778935185185186E-2</v>
      </c>
      <c r="D255" s="21"/>
      <c r="E255" s="40" t="s">
        <v>8070</v>
      </c>
      <c r="F255" s="22"/>
      <c r="G255" s="22" t="s">
        <v>7974</v>
      </c>
    </row>
    <row r="256" spans="1:7" ht="15.6">
      <c r="A256" s="22">
        <v>249</v>
      </c>
      <c r="B256" s="73">
        <v>365</v>
      </c>
      <c r="C256" s="75">
        <v>7.7939814814814809E-2</v>
      </c>
      <c r="D256" s="21"/>
      <c r="E256" s="40" t="s">
        <v>4044</v>
      </c>
      <c r="F256" s="22" t="s">
        <v>2165</v>
      </c>
      <c r="G256" s="22" t="s">
        <v>31</v>
      </c>
    </row>
    <row r="257" spans="1:7" ht="15.6">
      <c r="A257" s="22">
        <v>250</v>
      </c>
      <c r="B257" s="73">
        <v>443</v>
      </c>
      <c r="C257" s="75">
        <v>7.7939814814814809E-2</v>
      </c>
      <c r="D257" s="21"/>
      <c r="E257" s="40" t="s">
        <v>8071</v>
      </c>
      <c r="F257" s="22"/>
      <c r="G257" s="22" t="s">
        <v>14</v>
      </c>
    </row>
    <row r="258" spans="1:7" ht="15.6">
      <c r="A258" s="22">
        <v>251</v>
      </c>
      <c r="B258" s="73">
        <v>327</v>
      </c>
      <c r="C258" s="75">
        <v>7.7974537037037037E-2</v>
      </c>
      <c r="D258" s="21"/>
      <c r="E258" s="40" t="s">
        <v>8072</v>
      </c>
      <c r="F258" s="22" t="s">
        <v>46</v>
      </c>
      <c r="G258" s="22" t="s">
        <v>31</v>
      </c>
    </row>
    <row r="259" spans="1:7" ht="15.6">
      <c r="A259" s="22">
        <v>252</v>
      </c>
      <c r="B259" s="73">
        <v>438</v>
      </c>
      <c r="C259" s="75">
        <v>7.8078703703703692E-2</v>
      </c>
      <c r="D259" s="21"/>
      <c r="E259" s="40" t="s">
        <v>6855</v>
      </c>
      <c r="F259" s="22" t="s">
        <v>2165</v>
      </c>
      <c r="G259" s="22" t="s">
        <v>7974</v>
      </c>
    </row>
    <row r="260" spans="1:7" ht="15.6">
      <c r="A260" s="22">
        <v>253</v>
      </c>
      <c r="B260" s="73">
        <v>54</v>
      </c>
      <c r="C260" s="75">
        <v>7.8194444444444441E-2</v>
      </c>
      <c r="D260" s="21"/>
      <c r="E260" s="40" t="s">
        <v>6646</v>
      </c>
      <c r="F260" s="22" t="s">
        <v>86</v>
      </c>
      <c r="G260" s="22" t="s">
        <v>31</v>
      </c>
    </row>
    <row r="261" spans="1:7" ht="15.6">
      <c r="A261" s="22">
        <v>254</v>
      </c>
      <c r="B261" s="73">
        <v>269</v>
      </c>
      <c r="C261" s="76">
        <v>7.8263888888888897E-2</v>
      </c>
      <c r="D261" s="21"/>
      <c r="E261" s="40" t="s">
        <v>8073</v>
      </c>
      <c r="F261" s="22"/>
      <c r="G261" s="22" t="s">
        <v>93</v>
      </c>
    </row>
    <row r="262" spans="1:7" ht="15.6">
      <c r="A262" s="22">
        <v>255</v>
      </c>
      <c r="B262" s="73">
        <v>591</v>
      </c>
      <c r="C262" s="75">
        <v>7.8356481481481485E-2</v>
      </c>
      <c r="D262" s="21"/>
      <c r="E262" s="40" t="s">
        <v>6861</v>
      </c>
      <c r="F262" s="22" t="s">
        <v>1300</v>
      </c>
      <c r="G262" s="22" t="s">
        <v>96</v>
      </c>
    </row>
    <row r="263" spans="1:7" ht="15.6">
      <c r="A263" s="22">
        <v>256</v>
      </c>
      <c r="B263" s="73">
        <v>431</v>
      </c>
      <c r="C263" s="75">
        <v>7.8425925925925913E-2</v>
      </c>
      <c r="D263" s="21"/>
      <c r="E263" s="40" t="s">
        <v>8074</v>
      </c>
      <c r="F263" s="22" t="s">
        <v>3571</v>
      </c>
      <c r="G263" s="22" t="s">
        <v>4115</v>
      </c>
    </row>
    <row r="264" spans="1:7" ht="15.6">
      <c r="A264" s="22">
        <v>257</v>
      </c>
      <c r="B264" s="73">
        <v>582</v>
      </c>
      <c r="C264" s="75">
        <v>7.8587962962962957E-2</v>
      </c>
      <c r="D264" s="21"/>
      <c r="E264" s="40" t="s">
        <v>8075</v>
      </c>
      <c r="F264" s="22"/>
      <c r="G264" s="22" t="s">
        <v>7935</v>
      </c>
    </row>
    <row r="265" spans="1:7" ht="15.6">
      <c r="A265" s="22">
        <v>258</v>
      </c>
      <c r="B265" s="73">
        <v>575</v>
      </c>
      <c r="C265" s="75">
        <v>7.8634259259259265E-2</v>
      </c>
      <c r="D265" s="21"/>
      <c r="E265" s="40" t="s">
        <v>8076</v>
      </c>
      <c r="F265" s="22" t="s">
        <v>7967</v>
      </c>
      <c r="G265" s="22" t="s">
        <v>14</v>
      </c>
    </row>
    <row r="266" spans="1:7" ht="15.6">
      <c r="A266" s="22">
        <v>259</v>
      </c>
      <c r="B266" s="73">
        <v>424</v>
      </c>
      <c r="C266" s="75">
        <v>7.8819444444444442E-2</v>
      </c>
      <c r="D266" s="21"/>
      <c r="E266" s="40" t="s">
        <v>7525</v>
      </c>
      <c r="F266" s="22"/>
      <c r="G266" s="22" t="s">
        <v>93</v>
      </c>
    </row>
    <row r="267" spans="1:7" ht="15.6">
      <c r="A267" s="22">
        <v>260</v>
      </c>
      <c r="B267" s="73">
        <v>481</v>
      </c>
      <c r="C267" s="75">
        <v>7.8842592592592589E-2</v>
      </c>
      <c r="D267" s="21"/>
      <c r="E267" s="40" t="s">
        <v>8077</v>
      </c>
      <c r="F267" s="22" t="s">
        <v>171</v>
      </c>
      <c r="G267" s="22" t="s">
        <v>373</v>
      </c>
    </row>
    <row r="268" spans="1:7" ht="15.6">
      <c r="A268" s="22">
        <v>261</v>
      </c>
      <c r="B268" s="73">
        <v>317</v>
      </c>
      <c r="C268" s="75">
        <v>7.8923611111111111E-2</v>
      </c>
      <c r="D268" s="21"/>
      <c r="E268" s="40" t="s">
        <v>8078</v>
      </c>
      <c r="F268" s="22" t="s">
        <v>265</v>
      </c>
      <c r="G268" s="22" t="s">
        <v>3983</v>
      </c>
    </row>
    <row r="269" spans="1:7" ht="15.6">
      <c r="A269" s="22">
        <v>262</v>
      </c>
      <c r="B269" s="73">
        <v>22</v>
      </c>
      <c r="C269" s="75">
        <v>7.8958333333333339E-2</v>
      </c>
      <c r="D269" s="21"/>
      <c r="E269" s="40" t="s">
        <v>6922</v>
      </c>
      <c r="F269" s="22" t="s">
        <v>7952</v>
      </c>
      <c r="G269" s="22" t="s">
        <v>3983</v>
      </c>
    </row>
    <row r="270" spans="1:7" ht="15.6">
      <c r="A270" s="22">
        <v>263</v>
      </c>
      <c r="B270" s="73">
        <v>476</v>
      </c>
      <c r="C270" s="75">
        <v>7.9155092592592582E-2</v>
      </c>
      <c r="D270" s="21"/>
      <c r="E270" s="40" t="s">
        <v>8079</v>
      </c>
      <c r="F270" s="22"/>
      <c r="G270" s="22" t="s">
        <v>7935</v>
      </c>
    </row>
    <row r="271" spans="1:7" ht="15.6">
      <c r="A271" s="22">
        <v>264</v>
      </c>
      <c r="B271" s="73">
        <v>522</v>
      </c>
      <c r="C271" s="75">
        <v>7.9259259259259265E-2</v>
      </c>
      <c r="D271" s="21"/>
      <c r="E271" s="40" t="s">
        <v>8080</v>
      </c>
      <c r="F271" s="22"/>
      <c r="G271" s="22" t="s">
        <v>7935</v>
      </c>
    </row>
    <row r="272" spans="1:7" ht="15.6">
      <c r="A272" s="22">
        <v>265</v>
      </c>
      <c r="B272" s="73">
        <v>221</v>
      </c>
      <c r="C272" s="75">
        <v>7.9386574074074082E-2</v>
      </c>
      <c r="D272" s="21"/>
      <c r="E272" s="40" t="s">
        <v>8081</v>
      </c>
      <c r="F272" s="22"/>
      <c r="G272" s="22" t="s">
        <v>7935</v>
      </c>
    </row>
    <row r="273" spans="1:7" ht="15.6">
      <c r="A273" s="22">
        <v>266</v>
      </c>
      <c r="B273" s="73">
        <v>596</v>
      </c>
      <c r="C273" s="75">
        <v>7.9398148148148148E-2</v>
      </c>
      <c r="D273" s="21"/>
      <c r="E273" s="40" t="s">
        <v>8082</v>
      </c>
      <c r="F273" s="22"/>
      <c r="G273" s="22" t="s">
        <v>7935</v>
      </c>
    </row>
    <row r="274" spans="1:7" ht="15.6">
      <c r="A274" s="22">
        <v>267</v>
      </c>
      <c r="B274" s="73">
        <v>282</v>
      </c>
      <c r="C274" s="75">
        <v>7.9594907407407406E-2</v>
      </c>
      <c r="D274" s="21"/>
      <c r="E274" s="40" t="s">
        <v>7542</v>
      </c>
      <c r="F274" s="22" t="s">
        <v>20</v>
      </c>
      <c r="G274" s="22" t="s">
        <v>7974</v>
      </c>
    </row>
    <row r="275" spans="1:7" ht="15.6">
      <c r="A275" s="22">
        <v>268</v>
      </c>
      <c r="B275" s="73">
        <v>144</v>
      </c>
      <c r="C275" s="75">
        <v>7.96412037037037E-2</v>
      </c>
      <c r="D275" s="21"/>
      <c r="E275" s="40" t="s">
        <v>8083</v>
      </c>
      <c r="F275" s="22" t="s">
        <v>171</v>
      </c>
      <c r="G275" s="22" t="s">
        <v>76</v>
      </c>
    </row>
    <row r="276" spans="1:7" ht="15.6">
      <c r="A276" s="22">
        <v>269</v>
      </c>
      <c r="B276" s="73">
        <v>179</v>
      </c>
      <c r="C276" s="75">
        <v>7.9768518518518516E-2</v>
      </c>
      <c r="D276" s="21"/>
      <c r="E276" s="40" t="s">
        <v>7579</v>
      </c>
      <c r="F276" s="22"/>
      <c r="G276" s="22" t="s">
        <v>14</v>
      </c>
    </row>
    <row r="277" spans="1:7" ht="15.6">
      <c r="A277" s="22">
        <v>270</v>
      </c>
      <c r="B277" s="73">
        <v>170</v>
      </c>
      <c r="C277" s="75">
        <v>7.9780092592592597E-2</v>
      </c>
      <c r="D277" s="21"/>
      <c r="E277" s="40" t="s">
        <v>8084</v>
      </c>
      <c r="F277" s="22" t="s">
        <v>3310</v>
      </c>
      <c r="G277" s="22" t="s">
        <v>7974</v>
      </c>
    </row>
    <row r="278" spans="1:7" ht="15.6">
      <c r="A278" s="22">
        <v>271</v>
      </c>
      <c r="B278" s="73">
        <v>386</v>
      </c>
      <c r="C278" s="75">
        <v>7.9884259259259252E-2</v>
      </c>
      <c r="D278" s="21"/>
      <c r="E278" s="40" t="s">
        <v>6822</v>
      </c>
      <c r="F278" s="22"/>
      <c r="G278" s="22" t="s">
        <v>31</v>
      </c>
    </row>
    <row r="279" spans="1:7" ht="15.6">
      <c r="A279" s="22">
        <v>272</v>
      </c>
      <c r="B279" s="73">
        <v>510</v>
      </c>
      <c r="C279" s="75">
        <v>7.9884259259259252E-2</v>
      </c>
      <c r="D279" s="21"/>
      <c r="E279" s="40" t="s">
        <v>8085</v>
      </c>
      <c r="F279" s="22"/>
      <c r="G279" s="22" t="s">
        <v>93</v>
      </c>
    </row>
    <row r="280" spans="1:7" ht="15.6">
      <c r="A280" s="22">
        <v>273</v>
      </c>
      <c r="B280" s="73">
        <v>348</v>
      </c>
      <c r="C280" s="75">
        <v>0.08</v>
      </c>
      <c r="D280" s="21"/>
      <c r="E280" s="40" t="s">
        <v>8086</v>
      </c>
      <c r="F280" s="22" t="s">
        <v>2165</v>
      </c>
      <c r="G280" s="22" t="s">
        <v>143</v>
      </c>
    </row>
    <row r="281" spans="1:7" ht="15.6">
      <c r="A281" s="22">
        <v>274</v>
      </c>
      <c r="B281" s="73">
        <v>295</v>
      </c>
      <c r="C281" s="75">
        <v>8.0138888888888885E-2</v>
      </c>
      <c r="D281" s="21"/>
      <c r="E281" s="40" t="s">
        <v>6842</v>
      </c>
      <c r="F281" s="22" t="s">
        <v>71</v>
      </c>
      <c r="G281" s="22" t="s">
        <v>146</v>
      </c>
    </row>
    <row r="282" spans="1:7" ht="15.6">
      <c r="A282" s="22">
        <v>275</v>
      </c>
      <c r="B282" s="73">
        <v>280</v>
      </c>
      <c r="C282" s="75">
        <v>8.0231481481481473E-2</v>
      </c>
      <c r="D282" s="21"/>
      <c r="E282" s="40" t="s">
        <v>2340</v>
      </c>
      <c r="F282" s="22"/>
      <c r="G282" s="22" t="s">
        <v>14</v>
      </c>
    </row>
    <row r="283" spans="1:7" ht="15.6">
      <c r="A283" s="22">
        <v>276</v>
      </c>
      <c r="B283" s="73">
        <v>207</v>
      </c>
      <c r="C283" s="75">
        <v>8.0277777777777781E-2</v>
      </c>
      <c r="D283" s="21"/>
      <c r="E283" s="40" t="s">
        <v>8087</v>
      </c>
      <c r="F283" s="22"/>
      <c r="G283" s="22" t="s">
        <v>96</v>
      </c>
    </row>
    <row r="284" spans="1:7" ht="15.6">
      <c r="A284" s="22">
        <v>277</v>
      </c>
      <c r="B284" s="73">
        <v>583</v>
      </c>
      <c r="C284" s="75">
        <v>8.038194444444445E-2</v>
      </c>
      <c r="D284" s="21"/>
      <c r="E284" s="40" t="s">
        <v>7820</v>
      </c>
      <c r="F284" s="22"/>
      <c r="G284" s="22" t="s">
        <v>31</v>
      </c>
    </row>
    <row r="285" spans="1:7" ht="15.6">
      <c r="A285" s="22">
        <v>278</v>
      </c>
      <c r="B285" s="73">
        <v>5</v>
      </c>
      <c r="C285" s="75">
        <v>8.0428240740740745E-2</v>
      </c>
      <c r="D285" s="21"/>
      <c r="E285" s="40" t="s">
        <v>3726</v>
      </c>
      <c r="F285" s="22"/>
      <c r="G285" s="22" t="s">
        <v>11</v>
      </c>
    </row>
    <row r="286" spans="1:7" ht="15.6">
      <c r="A286" s="22">
        <v>279</v>
      </c>
      <c r="B286" s="73">
        <v>371</v>
      </c>
      <c r="C286" s="75">
        <v>8.0497685185185186E-2</v>
      </c>
      <c r="D286" s="21"/>
      <c r="E286" s="40" t="s">
        <v>6874</v>
      </c>
      <c r="F286" s="22" t="s">
        <v>171</v>
      </c>
      <c r="G286" s="22" t="s">
        <v>14</v>
      </c>
    </row>
    <row r="287" spans="1:7" ht="15.6">
      <c r="A287" s="22">
        <v>280</v>
      </c>
      <c r="B287" s="73">
        <v>270</v>
      </c>
      <c r="C287" s="76">
        <v>8.0590277777777775E-2</v>
      </c>
      <c r="D287" s="21"/>
      <c r="E287" s="40" t="s">
        <v>8088</v>
      </c>
      <c r="F287" s="22" t="s">
        <v>171</v>
      </c>
      <c r="G287" s="22" t="s">
        <v>14</v>
      </c>
    </row>
    <row r="288" spans="1:7" ht="15.6">
      <c r="A288" s="22">
        <v>281</v>
      </c>
      <c r="B288" s="73">
        <v>138</v>
      </c>
      <c r="C288" s="75">
        <v>8.0752314814814818E-2</v>
      </c>
      <c r="D288" s="21"/>
      <c r="E288" s="40" t="s">
        <v>8089</v>
      </c>
      <c r="F288" s="22" t="s">
        <v>20</v>
      </c>
      <c r="G288" s="22" t="s">
        <v>14</v>
      </c>
    </row>
    <row r="289" spans="1:7" ht="15.6">
      <c r="A289" s="22">
        <v>282</v>
      </c>
      <c r="B289" s="73">
        <v>273</v>
      </c>
      <c r="C289" s="75">
        <v>8.0787037037037032E-2</v>
      </c>
      <c r="D289" s="21"/>
      <c r="E289" s="40" t="s">
        <v>8090</v>
      </c>
      <c r="F289" s="22" t="s">
        <v>171</v>
      </c>
      <c r="G289" s="22" t="s">
        <v>7935</v>
      </c>
    </row>
    <row r="290" spans="1:7" ht="15.6">
      <c r="A290" s="22">
        <v>283</v>
      </c>
      <c r="B290" s="73">
        <v>537</v>
      </c>
      <c r="C290" s="75">
        <v>8.1030092592592584E-2</v>
      </c>
      <c r="D290" s="21"/>
      <c r="E290" s="40" t="s">
        <v>8091</v>
      </c>
      <c r="F290" s="22"/>
      <c r="G290" s="22" t="s">
        <v>14</v>
      </c>
    </row>
    <row r="291" spans="1:7" ht="15.6">
      <c r="A291" s="22">
        <v>284</v>
      </c>
      <c r="B291" s="73">
        <v>370</v>
      </c>
      <c r="C291" s="75">
        <v>8.111111111111112E-2</v>
      </c>
      <c r="D291" s="21"/>
      <c r="E291" s="40" t="s">
        <v>8092</v>
      </c>
      <c r="F291" s="22"/>
      <c r="G291" s="22" t="s">
        <v>76</v>
      </c>
    </row>
    <row r="292" spans="1:7" ht="15.6">
      <c r="A292" s="22">
        <v>285</v>
      </c>
      <c r="B292" s="73">
        <v>541</v>
      </c>
      <c r="C292" s="75">
        <v>8.1157407407407414E-2</v>
      </c>
      <c r="D292" s="21"/>
      <c r="E292" s="40" t="s">
        <v>2808</v>
      </c>
      <c r="F292" s="22" t="s">
        <v>46</v>
      </c>
      <c r="G292" s="22" t="s">
        <v>11</v>
      </c>
    </row>
    <row r="293" spans="1:7" ht="15.6">
      <c r="A293" s="22">
        <v>286</v>
      </c>
      <c r="B293" s="73">
        <v>31</v>
      </c>
      <c r="C293" s="75">
        <v>8.1215277777777775E-2</v>
      </c>
      <c r="D293" s="21"/>
      <c r="E293" s="40" t="s">
        <v>8093</v>
      </c>
      <c r="F293" s="22"/>
      <c r="G293" s="22" t="s">
        <v>7935</v>
      </c>
    </row>
    <row r="294" spans="1:7" ht="15.6">
      <c r="A294" s="22">
        <v>287</v>
      </c>
      <c r="B294" s="73">
        <v>428</v>
      </c>
      <c r="C294" s="75">
        <v>8.1250000000000003E-2</v>
      </c>
      <c r="D294" s="21"/>
      <c r="E294" s="40" t="s">
        <v>6906</v>
      </c>
      <c r="F294" s="22" t="s">
        <v>3571</v>
      </c>
      <c r="G294" s="22" t="s">
        <v>76</v>
      </c>
    </row>
    <row r="295" spans="1:7" ht="15.6">
      <c r="A295" s="22">
        <v>288</v>
      </c>
      <c r="B295" s="73">
        <v>342</v>
      </c>
      <c r="C295" s="75">
        <v>8.1284722222222217E-2</v>
      </c>
      <c r="D295" s="21"/>
      <c r="E295" s="40" t="s">
        <v>2676</v>
      </c>
      <c r="F295" s="22" t="s">
        <v>2165</v>
      </c>
      <c r="G295" s="22" t="s">
        <v>76</v>
      </c>
    </row>
    <row r="296" spans="1:7" ht="15.6">
      <c r="A296" s="22">
        <v>289</v>
      </c>
      <c r="B296" s="73">
        <v>171</v>
      </c>
      <c r="C296" s="75">
        <v>8.1342592592592591E-2</v>
      </c>
      <c r="D296" s="21"/>
      <c r="E296" s="40" t="s">
        <v>8094</v>
      </c>
      <c r="F296" s="22" t="s">
        <v>20</v>
      </c>
      <c r="G296" s="22" t="s">
        <v>4115</v>
      </c>
    </row>
    <row r="297" spans="1:7" ht="15.6">
      <c r="A297" s="22">
        <v>290</v>
      </c>
      <c r="B297" s="73">
        <v>265</v>
      </c>
      <c r="C297" s="75">
        <v>8.1597222222222224E-2</v>
      </c>
      <c r="D297" s="21"/>
      <c r="E297" s="40" t="s">
        <v>8095</v>
      </c>
      <c r="F297" s="22"/>
      <c r="G297" s="22" t="s">
        <v>373</v>
      </c>
    </row>
    <row r="298" spans="1:7" ht="15.6">
      <c r="A298" s="22">
        <v>291</v>
      </c>
      <c r="B298" s="73">
        <v>334</v>
      </c>
      <c r="C298" s="75">
        <v>8.1643518518518518E-2</v>
      </c>
      <c r="D298" s="21"/>
      <c r="E298" s="40" t="s">
        <v>2257</v>
      </c>
      <c r="F298" s="22" t="s">
        <v>30</v>
      </c>
      <c r="G298" s="22" t="s">
        <v>11</v>
      </c>
    </row>
    <row r="299" spans="1:7" ht="15.6">
      <c r="A299" s="22">
        <v>292</v>
      </c>
      <c r="B299" s="73">
        <v>155</v>
      </c>
      <c r="C299" s="75">
        <v>8.1678240740740746E-2</v>
      </c>
      <c r="D299" s="21"/>
      <c r="E299" s="40" t="s">
        <v>1533</v>
      </c>
      <c r="F299" s="22" t="s">
        <v>20</v>
      </c>
      <c r="G299" s="22" t="s">
        <v>373</v>
      </c>
    </row>
    <row r="300" spans="1:7" ht="15.6">
      <c r="A300" s="22">
        <v>293</v>
      </c>
      <c r="B300" s="73">
        <v>528</v>
      </c>
      <c r="C300" s="75">
        <v>8.1736111111111107E-2</v>
      </c>
      <c r="D300" s="21"/>
      <c r="E300" s="40" t="s">
        <v>8096</v>
      </c>
      <c r="F300" s="22" t="s">
        <v>46</v>
      </c>
      <c r="G300" s="22" t="s">
        <v>7974</v>
      </c>
    </row>
    <row r="301" spans="1:7" ht="15.6">
      <c r="A301" s="22">
        <v>294</v>
      </c>
      <c r="B301" s="73">
        <v>598</v>
      </c>
      <c r="C301" s="75">
        <v>8.1828703703703709E-2</v>
      </c>
      <c r="D301" s="21"/>
      <c r="E301" s="40" t="s">
        <v>8097</v>
      </c>
      <c r="F301" s="22" t="s">
        <v>92</v>
      </c>
      <c r="G301" s="22" t="s">
        <v>7935</v>
      </c>
    </row>
    <row r="302" spans="1:7" ht="15.6">
      <c r="A302" s="22">
        <v>295</v>
      </c>
      <c r="B302" s="73">
        <v>8</v>
      </c>
      <c r="C302" s="75">
        <v>8.1828703703703709E-2</v>
      </c>
      <c r="D302" s="21"/>
      <c r="E302" s="40" t="s">
        <v>1445</v>
      </c>
      <c r="F302" s="22" t="s">
        <v>3310</v>
      </c>
      <c r="G302" s="22" t="s">
        <v>143</v>
      </c>
    </row>
    <row r="303" spans="1:7" ht="15.6">
      <c r="A303" s="22">
        <v>296</v>
      </c>
      <c r="B303" s="73">
        <v>35</v>
      </c>
      <c r="C303" s="75">
        <v>8.1944444444444445E-2</v>
      </c>
      <c r="D303" s="21"/>
      <c r="E303" s="40" t="s">
        <v>3457</v>
      </c>
      <c r="F303" s="22" t="s">
        <v>110</v>
      </c>
      <c r="G303" s="22" t="s">
        <v>93</v>
      </c>
    </row>
    <row r="304" spans="1:7" ht="15.6">
      <c r="A304" s="22">
        <v>297</v>
      </c>
      <c r="B304" s="73">
        <v>568</v>
      </c>
      <c r="C304" s="75">
        <v>8.1956018518518511E-2</v>
      </c>
      <c r="D304" s="21"/>
      <c r="E304" s="40" t="s">
        <v>8098</v>
      </c>
      <c r="F304" s="22"/>
      <c r="G304" s="22" t="s">
        <v>143</v>
      </c>
    </row>
    <row r="305" spans="1:7" ht="15.6">
      <c r="A305" s="22">
        <v>298</v>
      </c>
      <c r="B305" s="73">
        <v>579</v>
      </c>
      <c r="C305" s="75">
        <v>8.1979166666666659E-2</v>
      </c>
      <c r="D305" s="21"/>
      <c r="E305" s="40" t="s">
        <v>8099</v>
      </c>
      <c r="F305" s="22" t="s">
        <v>4</v>
      </c>
      <c r="G305" s="22" t="s">
        <v>7974</v>
      </c>
    </row>
    <row r="306" spans="1:7" ht="15.6">
      <c r="A306" s="22">
        <v>299</v>
      </c>
      <c r="B306" s="73">
        <v>238</v>
      </c>
      <c r="C306" s="75">
        <v>8.2013888888888886E-2</v>
      </c>
      <c r="D306" s="21"/>
      <c r="E306" s="40" t="s">
        <v>7688</v>
      </c>
      <c r="F306" s="22" t="s">
        <v>58</v>
      </c>
      <c r="G306" s="22" t="s">
        <v>93</v>
      </c>
    </row>
    <row r="307" spans="1:7" ht="15.6">
      <c r="A307" s="22">
        <v>300</v>
      </c>
      <c r="B307" s="73">
        <v>261</v>
      </c>
      <c r="C307" s="75">
        <v>8.2048611111111114E-2</v>
      </c>
      <c r="D307" s="21"/>
      <c r="E307" s="40" t="s">
        <v>8100</v>
      </c>
      <c r="F307" s="22"/>
      <c r="G307" s="22" t="s">
        <v>7935</v>
      </c>
    </row>
    <row r="308" spans="1:7" ht="15.6">
      <c r="A308" s="22">
        <v>301</v>
      </c>
      <c r="B308" s="73">
        <v>163</v>
      </c>
      <c r="C308" s="75">
        <v>8.2210648148148144E-2</v>
      </c>
      <c r="D308" s="21"/>
      <c r="E308" s="40" t="s">
        <v>8101</v>
      </c>
      <c r="F308" s="22"/>
      <c r="G308" s="22" t="s">
        <v>14</v>
      </c>
    </row>
    <row r="309" spans="1:7" ht="15.6">
      <c r="A309" s="22">
        <v>302</v>
      </c>
      <c r="B309" s="73">
        <v>529</v>
      </c>
      <c r="C309" s="75">
        <v>8.2326388888888893E-2</v>
      </c>
      <c r="D309" s="21"/>
      <c r="E309" s="40" t="s">
        <v>8102</v>
      </c>
      <c r="F309" s="22" t="s">
        <v>3290</v>
      </c>
      <c r="G309" s="22" t="s">
        <v>67</v>
      </c>
    </row>
    <row r="310" spans="1:7" ht="15.6">
      <c r="A310" s="22">
        <v>303</v>
      </c>
      <c r="B310" s="73">
        <v>80</v>
      </c>
      <c r="C310" s="75">
        <v>8.2418981481481482E-2</v>
      </c>
      <c r="D310" s="21"/>
      <c r="E310" s="40" t="s">
        <v>7734</v>
      </c>
      <c r="F310" s="22"/>
      <c r="G310" s="22" t="s">
        <v>76</v>
      </c>
    </row>
    <row r="311" spans="1:7" ht="15.6">
      <c r="A311" s="22">
        <v>304</v>
      </c>
      <c r="B311" s="73">
        <v>530</v>
      </c>
      <c r="C311" s="75">
        <v>8.2465277777777776E-2</v>
      </c>
      <c r="D311" s="21"/>
      <c r="E311" s="40" t="s">
        <v>8103</v>
      </c>
      <c r="F311" s="22" t="s">
        <v>46</v>
      </c>
      <c r="G311" s="22" t="s">
        <v>7974</v>
      </c>
    </row>
    <row r="312" spans="1:7" ht="15.6">
      <c r="A312" s="22">
        <v>305</v>
      </c>
      <c r="B312" s="73">
        <v>186</v>
      </c>
      <c r="C312" s="75">
        <v>8.262731481481482E-2</v>
      </c>
      <c r="D312" s="21"/>
      <c r="E312" s="40" t="s">
        <v>8104</v>
      </c>
      <c r="F312" s="22" t="s">
        <v>3290</v>
      </c>
      <c r="G312" s="22" t="s">
        <v>146</v>
      </c>
    </row>
    <row r="313" spans="1:7" ht="15.6">
      <c r="A313" s="22">
        <v>306</v>
      </c>
      <c r="B313" s="73">
        <v>117</v>
      </c>
      <c r="C313" s="76">
        <v>8.262731481481482E-2</v>
      </c>
      <c r="D313" s="21"/>
      <c r="E313" s="40" t="s">
        <v>2378</v>
      </c>
      <c r="F313" s="22"/>
      <c r="G313" s="22" t="s">
        <v>31</v>
      </c>
    </row>
    <row r="314" spans="1:7" ht="15.6">
      <c r="A314" s="22">
        <v>307</v>
      </c>
      <c r="B314" s="73">
        <v>233</v>
      </c>
      <c r="C314" s="75">
        <v>8.2650462962962967E-2</v>
      </c>
      <c r="D314" s="21"/>
      <c r="E314" s="40" t="s">
        <v>7742</v>
      </c>
      <c r="F314" s="22" t="s">
        <v>6253</v>
      </c>
      <c r="G314" s="22" t="s">
        <v>93</v>
      </c>
    </row>
    <row r="315" spans="1:7" ht="15.6">
      <c r="A315" s="22">
        <v>308</v>
      </c>
      <c r="B315" s="73">
        <v>539</v>
      </c>
      <c r="C315" s="75">
        <v>8.2696759259259262E-2</v>
      </c>
      <c r="D315" s="21"/>
      <c r="E315" s="40" t="s">
        <v>8105</v>
      </c>
      <c r="F315" s="22"/>
      <c r="G315" s="22" t="s">
        <v>146</v>
      </c>
    </row>
    <row r="316" spans="1:7" ht="15.6">
      <c r="A316" s="22">
        <v>309</v>
      </c>
      <c r="B316" s="73">
        <v>540</v>
      </c>
      <c r="C316" s="75">
        <v>8.2696759259259262E-2</v>
      </c>
      <c r="D316" s="21"/>
      <c r="E316" s="40" t="s">
        <v>8106</v>
      </c>
      <c r="F316" s="22"/>
      <c r="G316" s="22" t="s">
        <v>31</v>
      </c>
    </row>
    <row r="317" spans="1:7" ht="15.6">
      <c r="A317" s="22">
        <v>310</v>
      </c>
      <c r="B317" s="73">
        <v>306</v>
      </c>
      <c r="C317" s="75">
        <v>8.2708333333333328E-2</v>
      </c>
      <c r="D317" s="21"/>
      <c r="E317" s="40" t="s">
        <v>4073</v>
      </c>
      <c r="F317" s="22" t="s">
        <v>16</v>
      </c>
      <c r="G317" s="22" t="s">
        <v>76</v>
      </c>
    </row>
    <row r="318" spans="1:7" ht="15.6">
      <c r="A318" s="22">
        <v>311</v>
      </c>
      <c r="B318" s="73">
        <v>66</v>
      </c>
      <c r="C318" s="75">
        <v>8.2812499999999997E-2</v>
      </c>
      <c r="D318" s="21"/>
      <c r="E318" s="40" t="s">
        <v>6911</v>
      </c>
      <c r="F318" s="22"/>
      <c r="G318" s="22" t="s">
        <v>14</v>
      </c>
    </row>
    <row r="319" spans="1:7" ht="15.6">
      <c r="A319" s="22">
        <v>312</v>
      </c>
      <c r="B319" s="73">
        <v>111</v>
      </c>
      <c r="C319" s="75">
        <v>8.2824074074074064E-2</v>
      </c>
      <c r="D319" s="21"/>
      <c r="E319" s="40" t="s">
        <v>8107</v>
      </c>
      <c r="F319" s="22" t="s">
        <v>20</v>
      </c>
      <c r="G319" s="22" t="s">
        <v>7974</v>
      </c>
    </row>
    <row r="320" spans="1:7" ht="15.6">
      <c r="A320" s="22">
        <v>313</v>
      </c>
      <c r="B320" s="73">
        <v>309</v>
      </c>
      <c r="C320" s="75">
        <v>8.3055555555555563E-2</v>
      </c>
      <c r="D320" s="21"/>
      <c r="E320" s="40" t="s">
        <v>8108</v>
      </c>
      <c r="F320" s="22" t="s">
        <v>2165</v>
      </c>
      <c r="G320" s="22" t="s">
        <v>146</v>
      </c>
    </row>
    <row r="321" spans="1:7" ht="15.6">
      <c r="A321" s="22">
        <v>314</v>
      </c>
      <c r="B321" s="73">
        <v>444</v>
      </c>
      <c r="C321" s="75">
        <v>8.3136574074074085E-2</v>
      </c>
      <c r="D321" s="21"/>
      <c r="E321" s="40" t="s">
        <v>2291</v>
      </c>
      <c r="F321" s="22" t="s">
        <v>30</v>
      </c>
      <c r="G321" s="22" t="s">
        <v>4115</v>
      </c>
    </row>
    <row r="322" spans="1:7" ht="15.6">
      <c r="A322" s="22">
        <v>315</v>
      </c>
      <c r="B322" s="73">
        <v>350</v>
      </c>
      <c r="C322" s="75">
        <v>8.3368055555555556E-2</v>
      </c>
      <c r="D322" s="21"/>
      <c r="E322" s="40" t="s">
        <v>7651</v>
      </c>
      <c r="F322" s="22" t="s">
        <v>7952</v>
      </c>
      <c r="G322" s="22" t="s">
        <v>11</v>
      </c>
    </row>
    <row r="323" spans="1:7" ht="15.6">
      <c r="A323" s="22">
        <v>316</v>
      </c>
      <c r="B323" s="73">
        <v>399</v>
      </c>
      <c r="C323" s="75">
        <v>8.3483796296296306E-2</v>
      </c>
      <c r="D323" s="21"/>
      <c r="E323" s="40" t="s">
        <v>8109</v>
      </c>
      <c r="F323" s="22" t="s">
        <v>171</v>
      </c>
      <c r="G323" s="22" t="s">
        <v>143</v>
      </c>
    </row>
    <row r="324" spans="1:7" ht="15.6">
      <c r="A324" s="22">
        <v>317</v>
      </c>
      <c r="B324" s="73">
        <v>423</v>
      </c>
      <c r="C324" s="75">
        <v>8.3518518518518506E-2</v>
      </c>
      <c r="D324" s="21"/>
      <c r="E324" s="40" t="s">
        <v>8110</v>
      </c>
      <c r="F324" s="22" t="s">
        <v>7967</v>
      </c>
      <c r="G324" s="22" t="s">
        <v>11</v>
      </c>
    </row>
    <row r="325" spans="1:7" ht="15.6">
      <c r="A325" s="22">
        <v>318</v>
      </c>
      <c r="B325" s="73">
        <v>248</v>
      </c>
      <c r="C325" s="75">
        <v>8.3530092592592586E-2</v>
      </c>
      <c r="D325" s="21"/>
      <c r="E325" s="40" t="s">
        <v>8111</v>
      </c>
      <c r="F325" s="22"/>
      <c r="G325" s="22" t="s">
        <v>7935</v>
      </c>
    </row>
    <row r="326" spans="1:7" ht="15.6">
      <c r="A326" s="22">
        <v>319</v>
      </c>
      <c r="B326" s="73">
        <v>404</v>
      </c>
      <c r="C326" s="75">
        <v>8.3784722222222219E-2</v>
      </c>
      <c r="D326" s="21"/>
      <c r="E326" s="40" t="s">
        <v>8112</v>
      </c>
      <c r="F326" s="22" t="s">
        <v>20</v>
      </c>
      <c r="G326" s="22" t="s">
        <v>146</v>
      </c>
    </row>
    <row r="327" spans="1:7" ht="15.6">
      <c r="A327" s="22">
        <v>320</v>
      </c>
      <c r="B327" s="73">
        <v>88</v>
      </c>
      <c r="C327" s="75">
        <v>8.3888888888888888E-2</v>
      </c>
      <c r="D327" s="21"/>
      <c r="E327" s="40" t="s">
        <v>7094</v>
      </c>
      <c r="F327" s="22" t="s">
        <v>20</v>
      </c>
      <c r="G327" s="22" t="s">
        <v>67</v>
      </c>
    </row>
    <row r="328" spans="1:7" ht="15.6">
      <c r="A328" s="22">
        <v>321</v>
      </c>
      <c r="B328" s="73">
        <v>180</v>
      </c>
      <c r="C328" s="75">
        <v>8.3912037037037035E-2</v>
      </c>
      <c r="D328" s="21"/>
      <c r="E328" s="40" t="s">
        <v>8113</v>
      </c>
      <c r="F328" s="22" t="s">
        <v>20</v>
      </c>
      <c r="G328" s="22" t="s">
        <v>14</v>
      </c>
    </row>
    <row r="329" spans="1:7" ht="15.6">
      <c r="A329" s="22">
        <v>322</v>
      </c>
      <c r="B329" s="73">
        <v>169</v>
      </c>
      <c r="C329" s="75">
        <v>8.398148148148149E-2</v>
      </c>
      <c r="D329" s="21"/>
      <c r="E329" s="40" t="s">
        <v>7555</v>
      </c>
      <c r="F329" s="22"/>
      <c r="G329" s="22" t="s">
        <v>11</v>
      </c>
    </row>
    <row r="330" spans="1:7" ht="15.6">
      <c r="A330" s="22">
        <v>323</v>
      </c>
      <c r="B330" s="73">
        <v>498</v>
      </c>
      <c r="C330" s="75">
        <v>8.4050925925925932E-2</v>
      </c>
      <c r="D330" s="21"/>
      <c r="E330" s="40" t="s">
        <v>4085</v>
      </c>
      <c r="F330" s="22"/>
      <c r="G330" s="22" t="s">
        <v>31</v>
      </c>
    </row>
    <row r="331" spans="1:7" ht="15.6">
      <c r="A331" s="22">
        <v>324</v>
      </c>
      <c r="B331" s="73">
        <v>53</v>
      </c>
      <c r="C331" s="75">
        <v>8.4155092592592587E-2</v>
      </c>
      <c r="D331" s="21"/>
      <c r="E331" s="40" t="s">
        <v>8114</v>
      </c>
      <c r="F331" s="22" t="s">
        <v>3290</v>
      </c>
      <c r="G331" s="22" t="s">
        <v>96</v>
      </c>
    </row>
    <row r="332" spans="1:7" ht="15.6">
      <c r="A332" s="22">
        <v>325</v>
      </c>
      <c r="B332" s="73">
        <v>426</v>
      </c>
      <c r="C332" s="75">
        <v>8.4189814814814815E-2</v>
      </c>
      <c r="D332" s="21"/>
      <c r="E332" s="40" t="s">
        <v>2595</v>
      </c>
      <c r="F332" s="22" t="s">
        <v>4</v>
      </c>
      <c r="G332" s="22" t="s">
        <v>76</v>
      </c>
    </row>
    <row r="333" spans="1:7" ht="15.6">
      <c r="A333" s="22">
        <v>326</v>
      </c>
      <c r="B333" s="73">
        <v>262</v>
      </c>
      <c r="C333" s="75">
        <v>8.4317129629629631E-2</v>
      </c>
      <c r="D333" s="21"/>
      <c r="E333" s="40" t="s">
        <v>8115</v>
      </c>
      <c r="F333" s="22"/>
      <c r="G333" s="22" t="s">
        <v>7935</v>
      </c>
    </row>
    <row r="334" spans="1:7" ht="15.6">
      <c r="A334" s="22">
        <v>327</v>
      </c>
      <c r="B334" s="73">
        <v>445</v>
      </c>
      <c r="C334" s="75">
        <v>8.4606481481481477E-2</v>
      </c>
      <c r="D334" s="21"/>
      <c r="E334" s="40" t="s">
        <v>3129</v>
      </c>
      <c r="F334" s="22" t="s">
        <v>58</v>
      </c>
      <c r="G334" s="22" t="s">
        <v>146</v>
      </c>
    </row>
    <row r="335" spans="1:7" ht="15.6">
      <c r="A335" s="22">
        <v>328</v>
      </c>
      <c r="B335" s="73">
        <v>124</v>
      </c>
      <c r="C335" s="75">
        <v>8.5115740740740742E-2</v>
      </c>
      <c r="D335" s="21"/>
      <c r="E335" s="40" t="s">
        <v>7826</v>
      </c>
      <c r="F335" s="22"/>
      <c r="G335" s="22" t="s">
        <v>67</v>
      </c>
    </row>
    <row r="336" spans="1:7" ht="15.6">
      <c r="A336" s="22">
        <v>329</v>
      </c>
      <c r="B336" s="73">
        <v>291</v>
      </c>
      <c r="C336" s="75">
        <v>8.5127314814814822E-2</v>
      </c>
      <c r="D336" s="21"/>
      <c r="E336" s="40" t="s">
        <v>7507</v>
      </c>
      <c r="F336" s="22"/>
      <c r="G336" s="22" t="s">
        <v>67</v>
      </c>
    </row>
    <row r="337" spans="1:7" ht="15.6">
      <c r="A337" s="22">
        <v>330</v>
      </c>
      <c r="B337" s="73">
        <v>187</v>
      </c>
      <c r="C337" s="75">
        <v>8.516203703703705E-2</v>
      </c>
      <c r="D337" s="21"/>
      <c r="E337" s="40" t="s">
        <v>2365</v>
      </c>
      <c r="F337" s="22"/>
      <c r="G337" s="22" t="s">
        <v>31</v>
      </c>
    </row>
    <row r="338" spans="1:7" ht="15.6">
      <c r="A338" s="22">
        <v>331</v>
      </c>
      <c r="B338" s="73">
        <v>560</v>
      </c>
      <c r="C338" s="76">
        <v>8.5358796296296294E-2</v>
      </c>
      <c r="D338" s="21"/>
      <c r="E338" s="40" t="s">
        <v>8116</v>
      </c>
      <c r="F338" s="22"/>
      <c r="G338" s="22" t="s">
        <v>7974</v>
      </c>
    </row>
    <row r="339" spans="1:7" ht="15.6">
      <c r="A339" s="22">
        <v>332</v>
      </c>
      <c r="B339" s="73">
        <v>403</v>
      </c>
      <c r="C339" s="75">
        <v>8.5358796296296294E-2</v>
      </c>
      <c r="D339" s="21"/>
      <c r="E339" s="40" t="s">
        <v>8117</v>
      </c>
      <c r="F339" s="22" t="s">
        <v>20</v>
      </c>
      <c r="G339" s="22" t="s">
        <v>67</v>
      </c>
    </row>
    <row r="340" spans="1:7" ht="15.6">
      <c r="A340" s="22">
        <v>333</v>
      </c>
      <c r="B340" s="73">
        <v>177</v>
      </c>
      <c r="C340" s="75">
        <v>8.5370370370370374E-2</v>
      </c>
      <c r="D340" s="21"/>
      <c r="E340" s="40" t="s">
        <v>3128</v>
      </c>
      <c r="F340" s="22" t="s">
        <v>4024</v>
      </c>
      <c r="G340" s="22" t="s">
        <v>146</v>
      </c>
    </row>
    <row r="341" spans="1:7" ht="15.6">
      <c r="A341" s="22">
        <v>334</v>
      </c>
      <c r="B341" s="73">
        <v>97</v>
      </c>
      <c r="C341" s="75">
        <v>8.565972222222222E-2</v>
      </c>
      <c r="D341" s="21"/>
      <c r="E341" s="40" t="s">
        <v>8118</v>
      </c>
      <c r="F341" s="22" t="s">
        <v>20</v>
      </c>
      <c r="G341" s="22" t="s">
        <v>76</v>
      </c>
    </row>
    <row r="342" spans="1:7" ht="15.6">
      <c r="A342" s="22">
        <v>335</v>
      </c>
      <c r="B342" s="73">
        <v>185</v>
      </c>
      <c r="C342" s="75">
        <v>8.5740740740740742E-2</v>
      </c>
      <c r="D342" s="21"/>
      <c r="E342" s="40" t="s">
        <v>8119</v>
      </c>
      <c r="F342" s="22" t="s">
        <v>3290</v>
      </c>
      <c r="G342" s="22" t="s">
        <v>14</v>
      </c>
    </row>
    <row r="343" spans="1:7" ht="15.6">
      <c r="A343" s="22">
        <v>336</v>
      </c>
      <c r="B343" s="73">
        <v>509</v>
      </c>
      <c r="C343" s="75">
        <v>8.5868055555555559E-2</v>
      </c>
      <c r="D343" s="21"/>
      <c r="E343" s="40" t="s">
        <v>8120</v>
      </c>
      <c r="F343" s="22" t="s">
        <v>20</v>
      </c>
      <c r="G343" s="22" t="s">
        <v>31</v>
      </c>
    </row>
    <row r="344" spans="1:7" ht="15.6">
      <c r="A344" s="22">
        <v>337</v>
      </c>
      <c r="B344" s="73">
        <v>505</v>
      </c>
      <c r="C344" s="75">
        <v>8.5902777777777772E-2</v>
      </c>
      <c r="D344" s="21"/>
      <c r="E344" s="40" t="s">
        <v>8121</v>
      </c>
      <c r="F344" s="22" t="s">
        <v>7967</v>
      </c>
      <c r="G344" s="22" t="s">
        <v>7935</v>
      </c>
    </row>
    <row r="345" spans="1:7" ht="15.6">
      <c r="A345" s="22">
        <v>338</v>
      </c>
      <c r="B345" s="73">
        <v>557</v>
      </c>
      <c r="C345" s="75">
        <v>8.6064814814814816E-2</v>
      </c>
      <c r="D345" s="21"/>
      <c r="E345" s="40" t="s">
        <v>8122</v>
      </c>
      <c r="F345" s="22"/>
      <c r="G345" s="22" t="s">
        <v>67</v>
      </c>
    </row>
    <row r="346" spans="1:7" ht="15.6">
      <c r="A346" s="22">
        <v>339</v>
      </c>
      <c r="B346" s="73">
        <v>285</v>
      </c>
      <c r="C346" s="75">
        <v>8.6064814814814816E-2</v>
      </c>
      <c r="D346" s="21"/>
      <c r="E346" s="40" t="s">
        <v>8123</v>
      </c>
      <c r="F346" s="22"/>
      <c r="G346" s="22" t="s">
        <v>7974</v>
      </c>
    </row>
    <row r="347" spans="1:7" ht="15.6">
      <c r="A347" s="22">
        <v>340</v>
      </c>
      <c r="B347" s="73">
        <v>286</v>
      </c>
      <c r="C347" s="75">
        <v>8.6064814814814816E-2</v>
      </c>
      <c r="D347" s="21"/>
      <c r="E347" s="40" t="s">
        <v>8124</v>
      </c>
      <c r="F347" s="22"/>
      <c r="G347" s="22" t="s">
        <v>11</v>
      </c>
    </row>
    <row r="348" spans="1:7" ht="15.6">
      <c r="A348" s="22">
        <v>341</v>
      </c>
      <c r="B348" s="73">
        <v>101</v>
      </c>
      <c r="C348" s="75">
        <v>8.6087962962962963E-2</v>
      </c>
      <c r="D348" s="21"/>
      <c r="E348" s="40" t="s">
        <v>7721</v>
      </c>
      <c r="F348" s="22"/>
      <c r="G348" s="22" t="s">
        <v>96</v>
      </c>
    </row>
    <row r="349" spans="1:7" ht="15.6">
      <c r="A349" s="22">
        <v>342</v>
      </c>
      <c r="B349" s="73">
        <v>585</v>
      </c>
      <c r="C349" s="75">
        <v>8.6111111111111124E-2</v>
      </c>
      <c r="D349" s="21"/>
      <c r="E349" s="40" t="s">
        <v>8125</v>
      </c>
      <c r="F349" s="22"/>
      <c r="G349" s="22" t="s">
        <v>31</v>
      </c>
    </row>
    <row r="350" spans="1:7" ht="15.6">
      <c r="A350" s="22">
        <v>343</v>
      </c>
      <c r="B350" s="73">
        <v>250</v>
      </c>
      <c r="C350" s="75">
        <v>8.6134259259259258E-2</v>
      </c>
      <c r="D350" s="21"/>
      <c r="E350" s="40" t="s">
        <v>8126</v>
      </c>
      <c r="F350" s="22"/>
      <c r="G350" s="22" t="s">
        <v>7935</v>
      </c>
    </row>
    <row r="351" spans="1:7" ht="15.6">
      <c r="A351" s="22">
        <v>344</v>
      </c>
      <c r="B351" s="73">
        <v>259</v>
      </c>
      <c r="C351" s="75">
        <v>8.622685185185186E-2</v>
      </c>
      <c r="D351" s="21"/>
      <c r="E351" s="40" t="s">
        <v>8127</v>
      </c>
      <c r="F351" s="22" t="s">
        <v>8128</v>
      </c>
      <c r="G351" s="22" t="s">
        <v>93</v>
      </c>
    </row>
    <row r="352" spans="1:7" ht="15.6">
      <c r="A352" s="22">
        <v>345</v>
      </c>
      <c r="B352" s="73">
        <v>326</v>
      </c>
      <c r="C352" s="75">
        <v>8.6284722222222221E-2</v>
      </c>
      <c r="D352" s="21"/>
      <c r="E352" s="40" t="s">
        <v>7756</v>
      </c>
      <c r="F352" s="22"/>
      <c r="G352" s="22" t="s">
        <v>67</v>
      </c>
    </row>
    <row r="353" spans="1:7" ht="15.6">
      <c r="A353" s="22">
        <v>346</v>
      </c>
      <c r="B353" s="73">
        <v>372</v>
      </c>
      <c r="C353" s="75">
        <v>8.6331018518518529E-2</v>
      </c>
      <c r="D353" s="21"/>
      <c r="E353" s="40" t="s">
        <v>8129</v>
      </c>
      <c r="F353" s="22"/>
      <c r="G353" s="22" t="s">
        <v>14</v>
      </c>
    </row>
    <row r="354" spans="1:7" ht="15.6">
      <c r="A354" s="22">
        <v>347</v>
      </c>
      <c r="B354" s="73">
        <v>89</v>
      </c>
      <c r="C354" s="75">
        <v>8.6435185185185184E-2</v>
      </c>
      <c r="D354" s="21"/>
      <c r="E354" s="40" t="s">
        <v>8130</v>
      </c>
      <c r="F354" s="22" t="s">
        <v>20</v>
      </c>
      <c r="G354" s="22" t="s">
        <v>31</v>
      </c>
    </row>
    <row r="355" spans="1:7" ht="15.6">
      <c r="A355" s="22">
        <v>348</v>
      </c>
      <c r="B355" s="73">
        <v>322</v>
      </c>
      <c r="C355" s="75">
        <v>8.6446759259259265E-2</v>
      </c>
      <c r="D355" s="21"/>
      <c r="E355" s="40" t="s">
        <v>8131</v>
      </c>
      <c r="F355" s="22" t="s">
        <v>1656</v>
      </c>
      <c r="G355" s="22" t="s">
        <v>7974</v>
      </c>
    </row>
    <row r="356" spans="1:7" ht="15.6">
      <c r="A356" s="22">
        <v>349</v>
      </c>
      <c r="B356" s="73">
        <v>32</v>
      </c>
      <c r="C356" s="75">
        <v>8.6481481481481479E-2</v>
      </c>
      <c r="D356" s="21"/>
      <c r="E356" s="40" t="s">
        <v>8132</v>
      </c>
      <c r="F356" s="22"/>
      <c r="G356" s="22" t="s">
        <v>93</v>
      </c>
    </row>
    <row r="357" spans="1:7" ht="15.6">
      <c r="A357" s="22">
        <v>350</v>
      </c>
      <c r="B357" s="73">
        <v>264</v>
      </c>
      <c r="C357" s="75">
        <v>8.6516203703703706E-2</v>
      </c>
      <c r="D357" s="21"/>
      <c r="E357" s="40" t="s">
        <v>7705</v>
      </c>
      <c r="F357" s="22"/>
      <c r="G357" s="22" t="s">
        <v>67</v>
      </c>
    </row>
    <row r="358" spans="1:7" ht="15.6">
      <c r="A358" s="22">
        <v>351</v>
      </c>
      <c r="B358" s="73">
        <v>228</v>
      </c>
      <c r="C358" s="75">
        <v>8.6527777777777773E-2</v>
      </c>
      <c r="D358" s="21"/>
      <c r="E358" s="40" t="s">
        <v>7707</v>
      </c>
      <c r="F358" s="22" t="s">
        <v>7952</v>
      </c>
      <c r="G358" s="22" t="s">
        <v>146</v>
      </c>
    </row>
    <row r="359" spans="1:7" ht="15.6">
      <c r="A359" s="22">
        <v>352</v>
      </c>
      <c r="B359" s="73">
        <v>302</v>
      </c>
      <c r="C359" s="75">
        <v>8.6747685185185178E-2</v>
      </c>
      <c r="D359" s="21"/>
      <c r="E359" s="40" t="s">
        <v>8133</v>
      </c>
      <c r="F359" s="22" t="s">
        <v>2165</v>
      </c>
      <c r="G359" s="22" t="s">
        <v>76</v>
      </c>
    </row>
    <row r="360" spans="1:7" ht="15.6">
      <c r="A360" s="22">
        <v>353</v>
      </c>
      <c r="B360" s="73">
        <v>507</v>
      </c>
      <c r="C360" s="75">
        <v>8.7256944444444443E-2</v>
      </c>
      <c r="D360" s="21"/>
      <c r="E360" s="40" t="s">
        <v>416</v>
      </c>
      <c r="F360" s="22" t="s">
        <v>6253</v>
      </c>
      <c r="G360" s="22" t="s">
        <v>3983</v>
      </c>
    </row>
    <row r="361" spans="1:7" ht="15.6">
      <c r="A361" s="22">
        <v>354</v>
      </c>
      <c r="B361" s="73">
        <v>216</v>
      </c>
      <c r="C361" s="75">
        <v>8.7314814814814803E-2</v>
      </c>
      <c r="D361" s="21"/>
      <c r="E361" s="40" t="s">
        <v>2663</v>
      </c>
      <c r="F361" s="22" t="s">
        <v>6253</v>
      </c>
      <c r="G361" s="22" t="s">
        <v>373</v>
      </c>
    </row>
    <row r="362" spans="1:7" ht="15.6">
      <c r="A362" s="22">
        <v>355</v>
      </c>
      <c r="B362" s="73">
        <v>501</v>
      </c>
      <c r="C362" s="75">
        <v>8.7314814814814803E-2</v>
      </c>
      <c r="D362" s="21"/>
      <c r="E362" s="40" t="s">
        <v>8134</v>
      </c>
      <c r="F362" s="22"/>
      <c r="G362" s="22" t="s">
        <v>96</v>
      </c>
    </row>
    <row r="363" spans="1:7" ht="15.6">
      <c r="A363" s="22">
        <v>356</v>
      </c>
      <c r="B363" s="73">
        <v>126</v>
      </c>
      <c r="C363" s="76">
        <v>8.7384259259259259E-2</v>
      </c>
      <c r="D363" s="21"/>
      <c r="E363" s="40" t="s">
        <v>8135</v>
      </c>
      <c r="F363" s="22"/>
      <c r="G363" s="22" t="s">
        <v>67</v>
      </c>
    </row>
    <row r="364" spans="1:7" ht="15.6">
      <c r="A364" s="22">
        <v>357</v>
      </c>
      <c r="B364" s="73">
        <v>508</v>
      </c>
      <c r="C364" s="75">
        <v>8.740740740740742E-2</v>
      </c>
      <c r="D364" s="21"/>
      <c r="E364" s="40" t="s">
        <v>861</v>
      </c>
      <c r="F364" s="22"/>
      <c r="G364" s="22" t="s">
        <v>11</v>
      </c>
    </row>
    <row r="365" spans="1:7" ht="15.6">
      <c r="A365" s="22">
        <v>358</v>
      </c>
      <c r="B365" s="73">
        <v>577</v>
      </c>
      <c r="C365" s="75">
        <v>8.7511574074074075E-2</v>
      </c>
      <c r="D365" s="21"/>
      <c r="E365" s="40" t="s">
        <v>7056</v>
      </c>
      <c r="F365" s="22" t="s">
        <v>3310</v>
      </c>
      <c r="G365" s="22" t="s">
        <v>96</v>
      </c>
    </row>
    <row r="366" spans="1:7" ht="15.6">
      <c r="A366" s="22">
        <v>359</v>
      </c>
      <c r="B366" s="73">
        <v>502</v>
      </c>
      <c r="C366" s="75">
        <v>8.774305555555556E-2</v>
      </c>
      <c r="D366" s="21"/>
      <c r="E366" s="40" t="s">
        <v>8136</v>
      </c>
      <c r="F366" s="22" t="s">
        <v>8137</v>
      </c>
      <c r="G366" s="22" t="s">
        <v>31</v>
      </c>
    </row>
    <row r="367" spans="1:7" ht="15.6">
      <c r="A367" s="22">
        <v>360</v>
      </c>
      <c r="B367" s="73">
        <v>312</v>
      </c>
      <c r="C367" s="75">
        <v>8.7928240740740737E-2</v>
      </c>
      <c r="D367" s="21"/>
      <c r="E367" s="40" t="s">
        <v>8138</v>
      </c>
      <c r="F367" s="22" t="s">
        <v>2165</v>
      </c>
      <c r="G367" s="22" t="s">
        <v>96</v>
      </c>
    </row>
    <row r="368" spans="1:7" ht="15.6">
      <c r="A368" s="22">
        <v>361</v>
      </c>
      <c r="B368" s="73">
        <v>272</v>
      </c>
      <c r="C368" s="75">
        <v>8.7928240740740737E-2</v>
      </c>
      <c r="D368" s="21"/>
      <c r="E368" s="40" t="s">
        <v>8139</v>
      </c>
      <c r="F368" s="22" t="s">
        <v>110</v>
      </c>
      <c r="G368" s="22" t="s">
        <v>146</v>
      </c>
    </row>
    <row r="369" spans="1:7" ht="15.6">
      <c r="A369" s="22">
        <v>362</v>
      </c>
      <c r="B369" s="73">
        <v>181</v>
      </c>
      <c r="C369" s="75">
        <v>8.8252314814814811E-2</v>
      </c>
      <c r="D369" s="21"/>
      <c r="E369" s="40" t="s">
        <v>8140</v>
      </c>
      <c r="F369" s="22" t="s">
        <v>171</v>
      </c>
      <c r="G369" s="22" t="s">
        <v>11</v>
      </c>
    </row>
    <row r="370" spans="1:7" ht="15.6">
      <c r="A370" s="22">
        <v>363</v>
      </c>
      <c r="B370" s="73">
        <v>57</v>
      </c>
      <c r="C370" s="75">
        <v>8.8287037037037039E-2</v>
      </c>
      <c r="D370" s="21"/>
      <c r="E370" s="40" t="s">
        <v>8141</v>
      </c>
      <c r="F370" s="22" t="s">
        <v>20</v>
      </c>
      <c r="G370" s="22" t="s">
        <v>143</v>
      </c>
    </row>
    <row r="371" spans="1:7" ht="15.6">
      <c r="A371" s="22">
        <v>364</v>
      </c>
      <c r="B371" s="73">
        <v>358</v>
      </c>
      <c r="C371" s="75">
        <v>8.8356481481481494E-2</v>
      </c>
      <c r="D371" s="21"/>
      <c r="E371" s="40" t="s">
        <v>7085</v>
      </c>
      <c r="F371" s="22" t="s">
        <v>2165</v>
      </c>
      <c r="G371" s="22" t="s">
        <v>93</v>
      </c>
    </row>
    <row r="372" spans="1:7" ht="15.6">
      <c r="A372" s="22">
        <v>365</v>
      </c>
      <c r="B372" s="73">
        <v>486</v>
      </c>
      <c r="C372" s="75">
        <v>8.8379629629629627E-2</v>
      </c>
      <c r="D372" s="21"/>
      <c r="E372" s="40" t="s">
        <v>2633</v>
      </c>
      <c r="F372" s="22" t="s">
        <v>20</v>
      </c>
      <c r="G372" s="22" t="s">
        <v>31</v>
      </c>
    </row>
    <row r="373" spans="1:7" ht="15.6">
      <c r="A373" s="22">
        <v>366</v>
      </c>
      <c r="B373" s="73">
        <v>549</v>
      </c>
      <c r="C373" s="75">
        <v>8.8587962962962966E-2</v>
      </c>
      <c r="D373" s="21"/>
      <c r="E373" s="40" t="s">
        <v>8142</v>
      </c>
      <c r="F373" s="22" t="s">
        <v>20</v>
      </c>
      <c r="G373" s="22" t="s">
        <v>67</v>
      </c>
    </row>
    <row r="374" spans="1:7" ht="15.6">
      <c r="A374" s="22">
        <v>367</v>
      </c>
      <c r="B374" s="73">
        <v>188</v>
      </c>
      <c r="C374" s="75">
        <v>8.8900462962962959E-2</v>
      </c>
      <c r="D374" s="21"/>
      <c r="E374" s="40" t="s">
        <v>8143</v>
      </c>
      <c r="F374" s="22" t="s">
        <v>20</v>
      </c>
      <c r="G374" s="22" t="s">
        <v>7974</v>
      </c>
    </row>
    <row r="375" spans="1:7" ht="15.6">
      <c r="A375" s="22">
        <v>368</v>
      </c>
      <c r="B375" s="73">
        <v>288</v>
      </c>
      <c r="C375" s="75">
        <v>8.89699074074074E-2</v>
      </c>
      <c r="D375" s="21"/>
      <c r="E375" s="40" t="s">
        <v>8144</v>
      </c>
      <c r="F375" s="22" t="s">
        <v>4</v>
      </c>
      <c r="G375" s="22" t="s">
        <v>146</v>
      </c>
    </row>
    <row r="376" spans="1:7" ht="15.6">
      <c r="A376" s="22">
        <v>369</v>
      </c>
      <c r="B376" s="73">
        <v>51</v>
      </c>
      <c r="C376" s="75">
        <v>8.89699074074074E-2</v>
      </c>
      <c r="D376" s="21"/>
      <c r="E376" s="40" t="s">
        <v>8145</v>
      </c>
      <c r="F376" s="22" t="s">
        <v>165</v>
      </c>
      <c r="G376" s="22" t="s">
        <v>96</v>
      </c>
    </row>
    <row r="377" spans="1:7" ht="15.6">
      <c r="A377" s="22">
        <v>370</v>
      </c>
      <c r="B377" s="73">
        <v>102</v>
      </c>
      <c r="C377" s="75">
        <v>8.9085648148148136E-2</v>
      </c>
      <c r="D377" s="21"/>
      <c r="E377" s="40" t="s">
        <v>8146</v>
      </c>
      <c r="F377" s="22" t="s">
        <v>20</v>
      </c>
      <c r="G377" s="22" t="s">
        <v>31</v>
      </c>
    </row>
    <row r="378" spans="1:7" ht="15.6">
      <c r="A378" s="22">
        <v>371</v>
      </c>
      <c r="B378" s="73">
        <v>90</v>
      </c>
      <c r="C378" s="75">
        <v>8.9097222222222217E-2</v>
      </c>
      <c r="D378" s="21"/>
      <c r="E378" s="40" t="s">
        <v>7075</v>
      </c>
      <c r="F378" s="22" t="s">
        <v>20</v>
      </c>
      <c r="G378" s="22" t="s">
        <v>96</v>
      </c>
    </row>
    <row r="379" spans="1:7" ht="15.6">
      <c r="A379" s="22">
        <v>372</v>
      </c>
      <c r="B379" s="73">
        <v>599</v>
      </c>
      <c r="C379" s="75">
        <v>8.9432870370370357E-2</v>
      </c>
      <c r="D379" s="21"/>
      <c r="E379" s="40" t="s">
        <v>8147</v>
      </c>
      <c r="F379" s="22"/>
      <c r="G379" s="22" t="s">
        <v>7935</v>
      </c>
    </row>
    <row r="380" spans="1:7" ht="15.6">
      <c r="A380" s="22">
        <v>373</v>
      </c>
      <c r="B380" s="73">
        <v>533</v>
      </c>
      <c r="C380" s="75">
        <v>8.9513888888888893E-2</v>
      </c>
      <c r="D380" s="21"/>
      <c r="E380" s="40" t="s">
        <v>8148</v>
      </c>
      <c r="F380" s="22" t="s">
        <v>20</v>
      </c>
      <c r="G380" s="22" t="s">
        <v>146</v>
      </c>
    </row>
    <row r="381" spans="1:7" ht="15.6">
      <c r="A381" s="22">
        <v>374</v>
      </c>
      <c r="B381" s="73">
        <v>95</v>
      </c>
      <c r="C381" s="75">
        <v>8.9861111111111114E-2</v>
      </c>
      <c r="D381" s="21"/>
      <c r="E381" s="40" t="s">
        <v>8149</v>
      </c>
      <c r="F381" s="22" t="s">
        <v>20</v>
      </c>
      <c r="G381" s="22" t="s">
        <v>14</v>
      </c>
    </row>
    <row r="382" spans="1:7" ht="15.6">
      <c r="A382" s="22">
        <v>375</v>
      </c>
      <c r="B382" s="73">
        <v>315</v>
      </c>
      <c r="C382" s="76">
        <v>8.9907407407407394E-2</v>
      </c>
      <c r="D382" s="21"/>
      <c r="E382" s="40" t="s">
        <v>8150</v>
      </c>
      <c r="F382" s="22"/>
      <c r="G382" s="22" t="s">
        <v>7974</v>
      </c>
    </row>
    <row r="383" spans="1:7" ht="15.6">
      <c r="A383" s="22">
        <v>376</v>
      </c>
      <c r="B383" s="73">
        <v>316</v>
      </c>
      <c r="C383" s="75">
        <v>8.9907407407407394E-2</v>
      </c>
      <c r="D383" s="21"/>
      <c r="E383" s="40" t="s">
        <v>8151</v>
      </c>
      <c r="F383" s="22"/>
      <c r="G383" s="22" t="s">
        <v>7935</v>
      </c>
    </row>
    <row r="384" spans="1:7" ht="15.6">
      <c r="A384" s="22">
        <v>377</v>
      </c>
      <c r="B384" s="73">
        <v>287</v>
      </c>
      <c r="C384" s="75">
        <v>8.9930555555555555E-2</v>
      </c>
      <c r="D384" s="21"/>
      <c r="E384" s="40" t="s">
        <v>8152</v>
      </c>
      <c r="F384" s="22" t="s">
        <v>20</v>
      </c>
      <c r="G384" s="22" t="s">
        <v>7974</v>
      </c>
    </row>
    <row r="385" spans="1:7" ht="15.6">
      <c r="A385" s="22">
        <v>378</v>
      </c>
      <c r="B385" s="73">
        <v>534</v>
      </c>
      <c r="C385" s="75">
        <v>9.0092592592592599E-2</v>
      </c>
      <c r="D385" s="21"/>
      <c r="E385" s="40" t="s">
        <v>7807</v>
      </c>
      <c r="F385" s="22" t="s">
        <v>62</v>
      </c>
      <c r="G385" s="22" t="s">
        <v>7974</v>
      </c>
    </row>
    <row r="386" spans="1:7" ht="15.6">
      <c r="A386" s="22">
        <v>379</v>
      </c>
      <c r="B386" s="73">
        <v>442</v>
      </c>
      <c r="C386" s="75">
        <v>9.0300925925925923E-2</v>
      </c>
      <c r="D386" s="21"/>
      <c r="E386" s="40" t="s">
        <v>8153</v>
      </c>
      <c r="F386" s="22" t="s">
        <v>216</v>
      </c>
      <c r="G386" s="22" t="s">
        <v>7974</v>
      </c>
    </row>
    <row r="387" spans="1:7" ht="15.6">
      <c r="A387" s="22">
        <v>380</v>
      </c>
      <c r="B387" s="73">
        <v>83</v>
      </c>
      <c r="C387" s="75">
        <v>9.0324074074074071E-2</v>
      </c>
      <c r="D387" s="21"/>
      <c r="E387" s="40" t="s">
        <v>8154</v>
      </c>
      <c r="F387" s="22" t="s">
        <v>8155</v>
      </c>
      <c r="G387" s="22" t="s">
        <v>4115</v>
      </c>
    </row>
    <row r="388" spans="1:7" ht="15.6">
      <c r="A388" s="22">
        <v>381</v>
      </c>
      <c r="B388" s="73">
        <v>174</v>
      </c>
      <c r="C388" s="75">
        <v>9.0358796296296298E-2</v>
      </c>
      <c r="D388" s="21"/>
      <c r="E388" s="40" t="s">
        <v>8156</v>
      </c>
      <c r="F388" s="22" t="s">
        <v>7952</v>
      </c>
      <c r="G388" s="22" t="s">
        <v>7974</v>
      </c>
    </row>
    <row r="389" spans="1:7" ht="15.6">
      <c r="A389" s="22">
        <v>382</v>
      </c>
      <c r="B389" s="73">
        <v>361</v>
      </c>
      <c r="C389" s="75">
        <v>9.0590277777777783E-2</v>
      </c>
      <c r="D389" s="21"/>
      <c r="E389" s="40" t="s">
        <v>7130</v>
      </c>
      <c r="F389" s="22" t="s">
        <v>2165</v>
      </c>
      <c r="G389" s="22" t="s">
        <v>3983</v>
      </c>
    </row>
    <row r="390" spans="1:7" ht="15.6">
      <c r="A390" s="22">
        <v>383</v>
      </c>
      <c r="B390" s="73">
        <v>263</v>
      </c>
      <c r="C390" s="75">
        <v>9.0636574074074064E-2</v>
      </c>
      <c r="D390" s="21"/>
      <c r="E390" s="40" t="s">
        <v>8157</v>
      </c>
      <c r="F390" s="22"/>
      <c r="G390" s="22" t="s">
        <v>7935</v>
      </c>
    </row>
    <row r="391" spans="1:7" ht="15.6">
      <c r="A391" s="22">
        <v>384</v>
      </c>
      <c r="B391" s="73">
        <v>128</v>
      </c>
      <c r="C391" s="75">
        <v>9.0659722222222225E-2</v>
      </c>
      <c r="D391" s="21"/>
      <c r="E391" s="40" t="s">
        <v>7744</v>
      </c>
      <c r="F391" s="22"/>
      <c r="G391" s="22" t="s">
        <v>76</v>
      </c>
    </row>
    <row r="392" spans="1:7" ht="15.6">
      <c r="A392" s="22">
        <v>385</v>
      </c>
      <c r="B392" s="73">
        <v>192</v>
      </c>
      <c r="C392" s="75">
        <v>9.07175925925926E-2</v>
      </c>
      <c r="D392" s="21"/>
      <c r="E392" s="40" t="s">
        <v>7811</v>
      </c>
      <c r="F392" s="22" t="s">
        <v>7952</v>
      </c>
      <c r="G392" s="22" t="s">
        <v>93</v>
      </c>
    </row>
    <row r="393" spans="1:7" ht="15.6">
      <c r="A393" s="22">
        <v>386</v>
      </c>
      <c r="B393" s="73">
        <v>333</v>
      </c>
      <c r="C393" s="75">
        <v>9.0937500000000004E-2</v>
      </c>
      <c r="D393" s="21"/>
      <c r="E393" s="40" t="s">
        <v>8158</v>
      </c>
      <c r="F393" s="22"/>
      <c r="G393" s="22" t="s">
        <v>7974</v>
      </c>
    </row>
    <row r="394" spans="1:7" ht="15.6">
      <c r="A394" s="22">
        <v>387</v>
      </c>
      <c r="B394" s="73">
        <v>482</v>
      </c>
      <c r="C394" s="75">
        <v>9.0949074074074085E-2</v>
      </c>
      <c r="D394" s="21"/>
      <c r="E394" s="40" t="s">
        <v>8159</v>
      </c>
      <c r="F394" s="22" t="s">
        <v>171</v>
      </c>
      <c r="G394" s="22" t="s">
        <v>4115</v>
      </c>
    </row>
    <row r="395" spans="1:7" ht="15.6">
      <c r="A395" s="22">
        <v>388</v>
      </c>
      <c r="B395" s="73">
        <v>56</v>
      </c>
      <c r="C395" s="75">
        <v>9.0960648148148152E-2</v>
      </c>
      <c r="D395" s="21"/>
      <c r="E395" s="40" t="s">
        <v>8160</v>
      </c>
      <c r="F395" s="22" t="s">
        <v>16</v>
      </c>
      <c r="G395" s="22" t="s">
        <v>93</v>
      </c>
    </row>
    <row r="396" spans="1:7" ht="15.6">
      <c r="A396" s="22">
        <v>389</v>
      </c>
      <c r="B396" s="73">
        <v>191</v>
      </c>
      <c r="C396" s="75">
        <v>9.116898148148149E-2</v>
      </c>
      <c r="D396" s="21"/>
      <c r="E396" s="40" t="s">
        <v>2622</v>
      </c>
      <c r="F396" s="22" t="s">
        <v>7952</v>
      </c>
      <c r="G396" s="22" t="s">
        <v>76</v>
      </c>
    </row>
    <row r="397" spans="1:7" ht="15.6">
      <c r="A397" s="22">
        <v>390</v>
      </c>
      <c r="B397" s="73">
        <v>132</v>
      </c>
      <c r="C397" s="75">
        <v>9.1400462962962961E-2</v>
      </c>
      <c r="D397" s="21"/>
      <c r="E397" s="40" t="s">
        <v>8161</v>
      </c>
      <c r="F397" s="22" t="s">
        <v>20</v>
      </c>
      <c r="G397" s="22" t="s">
        <v>96</v>
      </c>
    </row>
    <row r="398" spans="1:7" ht="15.6">
      <c r="A398" s="22">
        <v>391</v>
      </c>
      <c r="B398" s="73">
        <v>566</v>
      </c>
      <c r="C398" s="75">
        <v>9.1527777777777777E-2</v>
      </c>
      <c r="D398" s="21"/>
      <c r="E398" s="40" t="s">
        <v>7809</v>
      </c>
      <c r="F398" s="22" t="s">
        <v>1098</v>
      </c>
      <c r="G398" s="22" t="s">
        <v>146</v>
      </c>
    </row>
    <row r="399" spans="1:7" ht="15.6">
      <c r="A399" s="22">
        <v>392</v>
      </c>
      <c r="B399" s="73">
        <v>352</v>
      </c>
      <c r="C399" s="75">
        <v>9.1770833333333343E-2</v>
      </c>
      <c r="D399" s="21"/>
      <c r="E399" s="40" t="s">
        <v>636</v>
      </c>
      <c r="F399" s="22" t="s">
        <v>165</v>
      </c>
      <c r="G399" s="22" t="s">
        <v>76</v>
      </c>
    </row>
    <row r="400" spans="1:7" ht="15.6">
      <c r="A400" s="22">
        <v>393</v>
      </c>
      <c r="B400" s="73">
        <v>110</v>
      </c>
      <c r="C400" s="75">
        <v>9.2013888888888895E-2</v>
      </c>
      <c r="D400" s="21"/>
      <c r="E400" s="40" t="s">
        <v>8162</v>
      </c>
      <c r="F400" s="22" t="s">
        <v>20</v>
      </c>
      <c r="G400" s="22" t="s">
        <v>96</v>
      </c>
    </row>
    <row r="401" spans="1:7" ht="15.6">
      <c r="A401" s="22">
        <v>394</v>
      </c>
      <c r="B401" s="73">
        <v>109</v>
      </c>
      <c r="C401" s="75">
        <v>9.2083333333333336E-2</v>
      </c>
      <c r="D401" s="21"/>
      <c r="E401" s="40" t="s">
        <v>8163</v>
      </c>
      <c r="F401" s="22" t="s">
        <v>20</v>
      </c>
      <c r="G401" s="22" t="s">
        <v>146</v>
      </c>
    </row>
    <row r="402" spans="1:7" ht="15.6">
      <c r="A402" s="22">
        <v>395</v>
      </c>
      <c r="B402" s="73">
        <v>477</v>
      </c>
      <c r="C402" s="75">
        <v>9.2141203703703711E-2</v>
      </c>
      <c r="D402" s="21"/>
      <c r="E402" s="40" t="s">
        <v>3191</v>
      </c>
      <c r="F402" s="22"/>
      <c r="G402" s="22" t="s">
        <v>3983</v>
      </c>
    </row>
    <row r="403" spans="1:7" ht="15.6">
      <c r="A403" s="22">
        <v>396</v>
      </c>
      <c r="B403" s="73">
        <v>393</v>
      </c>
      <c r="C403" s="75">
        <v>9.228009259259258E-2</v>
      </c>
      <c r="D403" s="21"/>
      <c r="E403" s="40" t="s">
        <v>8164</v>
      </c>
      <c r="F403" s="22" t="s">
        <v>216</v>
      </c>
      <c r="G403" s="22" t="s">
        <v>7974</v>
      </c>
    </row>
    <row r="404" spans="1:7" ht="15.6">
      <c r="A404" s="22">
        <v>397</v>
      </c>
      <c r="B404" s="73">
        <v>491</v>
      </c>
      <c r="C404" s="75">
        <v>9.2430555555555557E-2</v>
      </c>
      <c r="D404" s="21"/>
      <c r="E404" s="40" t="s">
        <v>8165</v>
      </c>
      <c r="F404" s="22"/>
      <c r="G404" s="22" t="s">
        <v>7974</v>
      </c>
    </row>
    <row r="405" spans="1:7" ht="15.6">
      <c r="A405" s="22">
        <v>398</v>
      </c>
      <c r="B405" s="73">
        <v>107</v>
      </c>
      <c r="C405" s="75">
        <v>9.2557870370370374E-2</v>
      </c>
      <c r="D405" s="21"/>
      <c r="E405" s="40" t="s">
        <v>8166</v>
      </c>
      <c r="F405" s="22"/>
      <c r="G405" s="22" t="s">
        <v>67</v>
      </c>
    </row>
    <row r="406" spans="1:7" ht="15.6">
      <c r="A406" s="22">
        <v>399</v>
      </c>
      <c r="B406" s="73">
        <v>289</v>
      </c>
      <c r="C406" s="75">
        <v>9.2604166666666668E-2</v>
      </c>
      <c r="D406" s="21"/>
      <c r="E406" s="40" t="s">
        <v>8167</v>
      </c>
      <c r="F406" s="22" t="s">
        <v>4</v>
      </c>
      <c r="G406" s="22" t="s">
        <v>373</v>
      </c>
    </row>
    <row r="407" spans="1:7" ht="15.6">
      <c r="A407" s="22">
        <v>400</v>
      </c>
      <c r="B407" s="73">
        <v>524</v>
      </c>
      <c r="C407" s="76">
        <v>9.2881944444444434E-2</v>
      </c>
      <c r="D407" s="21"/>
      <c r="E407" s="40" t="s">
        <v>8168</v>
      </c>
      <c r="F407" s="22" t="s">
        <v>3310</v>
      </c>
      <c r="G407" s="22" t="s">
        <v>7974</v>
      </c>
    </row>
    <row r="408" spans="1:7" ht="15.6">
      <c r="A408" s="22">
        <v>401</v>
      </c>
      <c r="B408" s="73">
        <v>521</v>
      </c>
      <c r="C408" s="75">
        <v>9.2893518518518514E-2</v>
      </c>
      <c r="D408" s="21"/>
      <c r="E408" s="40" t="s">
        <v>8169</v>
      </c>
      <c r="F408" s="22" t="s">
        <v>7967</v>
      </c>
      <c r="G408" s="22" t="s">
        <v>373</v>
      </c>
    </row>
    <row r="409" spans="1:7" ht="15.6">
      <c r="A409" s="22">
        <v>402</v>
      </c>
      <c r="B409" s="73">
        <v>161</v>
      </c>
      <c r="C409" s="75">
        <v>9.2905092592592595E-2</v>
      </c>
      <c r="D409" s="21"/>
      <c r="E409" s="40" t="s">
        <v>515</v>
      </c>
      <c r="F409" s="22"/>
      <c r="G409" s="22" t="s">
        <v>11</v>
      </c>
    </row>
    <row r="410" spans="1:7" ht="15.6">
      <c r="A410" s="22">
        <v>403</v>
      </c>
      <c r="B410" s="73">
        <v>211</v>
      </c>
      <c r="C410" s="75">
        <v>9.2939814814814822E-2</v>
      </c>
      <c r="D410" s="21"/>
      <c r="E410" s="40" t="s">
        <v>7757</v>
      </c>
      <c r="F410" s="22"/>
      <c r="G410" s="22" t="s">
        <v>67</v>
      </c>
    </row>
    <row r="411" spans="1:7" ht="15.6">
      <c r="A411" s="22">
        <v>404</v>
      </c>
      <c r="B411" s="73">
        <v>17</v>
      </c>
      <c r="C411" s="75">
        <v>9.3090277777777786E-2</v>
      </c>
      <c r="D411" s="21"/>
      <c r="E411" s="40" t="s">
        <v>7762</v>
      </c>
      <c r="F411" s="22" t="s">
        <v>8170</v>
      </c>
      <c r="G411" s="22" t="s">
        <v>93</v>
      </c>
    </row>
    <row r="412" spans="1:7" ht="15.6">
      <c r="A412" s="22">
        <v>405</v>
      </c>
      <c r="B412" s="73">
        <v>388</v>
      </c>
      <c r="C412" s="75">
        <v>9.3136574074074066E-2</v>
      </c>
      <c r="D412" s="21"/>
      <c r="E412" s="40" t="s">
        <v>8171</v>
      </c>
      <c r="F412" s="22" t="s">
        <v>7967</v>
      </c>
      <c r="G412" s="22" t="s">
        <v>96</v>
      </c>
    </row>
    <row r="413" spans="1:7" ht="15.6">
      <c r="A413" s="22">
        <v>406</v>
      </c>
      <c r="B413" s="73">
        <v>7</v>
      </c>
      <c r="C413" s="75">
        <v>9.329861111111111E-2</v>
      </c>
      <c r="D413" s="21"/>
      <c r="E413" s="40" t="s">
        <v>2457</v>
      </c>
      <c r="F413" s="22"/>
      <c r="G413" s="22" t="s">
        <v>7935</v>
      </c>
    </row>
    <row r="414" spans="1:7" ht="15.6">
      <c r="A414" s="22">
        <v>407</v>
      </c>
      <c r="B414" s="73">
        <v>389</v>
      </c>
      <c r="C414" s="75">
        <v>9.3333333333333338E-2</v>
      </c>
      <c r="D414" s="21"/>
      <c r="E414" s="40" t="s">
        <v>8172</v>
      </c>
      <c r="F414" s="22"/>
      <c r="G414" s="22" t="s">
        <v>7974</v>
      </c>
    </row>
    <row r="415" spans="1:7" ht="15.6">
      <c r="A415" s="22">
        <v>408</v>
      </c>
      <c r="B415" s="73">
        <v>279</v>
      </c>
      <c r="C415" s="75">
        <v>9.3333333333333338E-2</v>
      </c>
      <c r="D415" s="21"/>
      <c r="E415" s="40" t="s">
        <v>6930</v>
      </c>
      <c r="F415" s="22" t="s">
        <v>7967</v>
      </c>
      <c r="G415" s="22" t="s">
        <v>96</v>
      </c>
    </row>
    <row r="416" spans="1:7" ht="15.6">
      <c r="A416" s="22">
        <v>409</v>
      </c>
      <c r="B416" s="73">
        <v>79</v>
      </c>
      <c r="C416" s="75">
        <v>9.3368055555555551E-2</v>
      </c>
      <c r="D416" s="21"/>
      <c r="E416" s="40" t="s">
        <v>8173</v>
      </c>
      <c r="F416" s="22" t="s">
        <v>3290</v>
      </c>
      <c r="G416" s="22" t="s">
        <v>96</v>
      </c>
    </row>
    <row r="417" spans="1:7" ht="15.6">
      <c r="A417" s="22">
        <v>410</v>
      </c>
      <c r="B417" s="73">
        <v>213</v>
      </c>
      <c r="C417" s="75">
        <v>9.3437500000000007E-2</v>
      </c>
      <c r="D417" s="21"/>
      <c r="E417" s="40" t="s">
        <v>8174</v>
      </c>
      <c r="F417" s="22" t="s">
        <v>20</v>
      </c>
      <c r="G417" s="22" t="s">
        <v>76</v>
      </c>
    </row>
    <row r="418" spans="1:7" ht="15.6">
      <c r="A418" s="22">
        <v>411</v>
      </c>
      <c r="B418" s="73">
        <v>160</v>
      </c>
      <c r="C418" s="75">
        <v>9.3541666666666676E-2</v>
      </c>
      <c r="D418" s="21"/>
      <c r="E418" s="40" t="s">
        <v>7858</v>
      </c>
      <c r="F418" s="22"/>
      <c r="G418" s="22" t="s">
        <v>146</v>
      </c>
    </row>
    <row r="419" spans="1:7" ht="15.6">
      <c r="A419" s="22">
        <v>412</v>
      </c>
      <c r="B419" s="73">
        <v>479</v>
      </c>
      <c r="C419" s="75">
        <v>9.3657407407407411E-2</v>
      </c>
      <c r="D419" s="21"/>
      <c r="E419" s="40" t="s">
        <v>1784</v>
      </c>
      <c r="F419" s="22" t="s">
        <v>3399</v>
      </c>
      <c r="G419" s="22" t="s">
        <v>11</v>
      </c>
    </row>
    <row r="420" spans="1:7" ht="15.6">
      <c r="A420" s="22">
        <v>413</v>
      </c>
      <c r="B420" s="73">
        <v>394</v>
      </c>
      <c r="C420" s="75">
        <v>9.3692129629629625E-2</v>
      </c>
      <c r="D420" s="21"/>
      <c r="E420" s="40" t="s">
        <v>8175</v>
      </c>
      <c r="F420" s="22" t="s">
        <v>20</v>
      </c>
      <c r="G420" s="22" t="s">
        <v>93</v>
      </c>
    </row>
    <row r="421" spans="1:7" ht="15.6">
      <c r="A421" s="22">
        <v>414</v>
      </c>
      <c r="B421" s="73">
        <v>162</v>
      </c>
      <c r="C421" s="75">
        <v>9.3946759259259258E-2</v>
      </c>
      <c r="D421" s="21"/>
      <c r="E421" s="40" t="s">
        <v>7785</v>
      </c>
      <c r="F421" s="22"/>
      <c r="G421" s="22" t="s">
        <v>146</v>
      </c>
    </row>
    <row r="422" spans="1:7" ht="15.6">
      <c r="A422" s="22">
        <v>415</v>
      </c>
      <c r="B422" s="73">
        <v>209</v>
      </c>
      <c r="C422" s="75">
        <v>9.3946759259259258E-2</v>
      </c>
      <c r="D422" s="21"/>
      <c r="E422" s="40" t="s">
        <v>8176</v>
      </c>
      <c r="F422" s="22"/>
      <c r="G422" s="22" t="s">
        <v>96</v>
      </c>
    </row>
    <row r="423" spans="1:7" ht="15.6">
      <c r="A423" s="22">
        <v>416</v>
      </c>
      <c r="B423" s="73">
        <v>232</v>
      </c>
      <c r="C423" s="75">
        <v>9.402777777777778E-2</v>
      </c>
      <c r="D423" s="21"/>
      <c r="E423" s="40" t="s">
        <v>8177</v>
      </c>
      <c r="F423" s="22" t="s">
        <v>1424</v>
      </c>
      <c r="G423" s="22" t="s">
        <v>146</v>
      </c>
    </row>
    <row r="424" spans="1:7" ht="15.6">
      <c r="A424" s="22">
        <v>417</v>
      </c>
      <c r="B424" s="73">
        <v>34</v>
      </c>
      <c r="C424" s="75">
        <v>9.4444444444444442E-2</v>
      </c>
      <c r="D424" s="21"/>
      <c r="E424" s="40" t="s">
        <v>3965</v>
      </c>
      <c r="F424" s="22" t="s">
        <v>171</v>
      </c>
      <c r="G424" s="22" t="s">
        <v>143</v>
      </c>
    </row>
    <row r="425" spans="1:7" ht="15.6">
      <c r="A425" s="22">
        <v>418</v>
      </c>
      <c r="B425" s="73">
        <v>18</v>
      </c>
      <c r="C425" s="75">
        <v>9.4548611111111111E-2</v>
      </c>
      <c r="D425" s="21"/>
      <c r="E425" s="40" t="s">
        <v>7701</v>
      </c>
      <c r="F425" s="22" t="s">
        <v>8170</v>
      </c>
      <c r="G425" s="22" t="s">
        <v>11</v>
      </c>
    </row>
    <row r="426" spans="1:7" ht="15.6">
      <c r="A426" s="22">
        <v>419</v>
      </c>
      <c r="B426" s="73">
        <v>405</v>
      </c>
      <c r="C426" s="75">
        <v>9.4618055555555566E-2</v>
      </c>
      <c r="D426" s="21"/>
      <c r="E426" s="40" t="s">
        <v>8178</v>
      </c>
      <c r="F426" s="22" t="s">
        <v>216</v>
      </c>
      <c r="G426" s="22" t="s">
        <v>93</v>
      </c>
    </row>
    <row r="427" spans="1:7" ht="15.6">
      <c r="A427" s="22">
        <v>420</v>
      </c>
      <c r="B427" s="73">
        <v>229</v>
      </c>
      <c r="C427" s="75">
        <v>9.4664351851851847E-2</v>
      </c>
      <c r="D427" s="21"/>
      <c r="E427" s="40" t="s">
        <v>7672</v>
      </c>
      <c r="F427" s="22"/>
      <c r="G427" s="22" t="s">
        <v>7935</v>
      </c>
    </row>
    <row r="428" spans="1:7" ht="15.6">
      <c r="A428" s="22">
        <v>421</v>
      </c>
      <c r="B428" s="73">
        <v>571</v>
      </c>
      <c r="C428" s="75">
        <v>9.4780092592592582E-2</v>
      </c>
      <c r="D428" s="21"/>
      <c r="E428" s="40" t="s">
        <v>8179</v>
      </c>
      <c r="F428" s="22"/>
      <c r="G428" s="22" t="s">
        <v>7935</v>
      </c>
    </row>
    <row r="429" spans="1:7" ht="15.6">
      <c r="A429" s="22">
        <v>422</v>
      </c>
      <c r="B429" s="73">
        <v>490</v>
      </c>
      <c r="C429" s="75">
        <v>9.4826388888888891E-2</v>
      </c>
      <c r="D429" s="21"/>
      <c r="E429" s="40" t="s">
        <v>8180</v>
      </c>
      <c r="F429" s="22"/>
      <c r="G429" s="22" t="s">
        <v>7935</v>
      </c>
    </row>
    <row r="430" spans="1:7" ht="15.6">
      <c r="A430" s="22">
        <v>423</v>
      </c>
      <c r="B430" s="73">
        <v>455</v>
      </c>
      <c r="C430" s="75">
        <v>9.4953703703703707E-2</v>
      </c>
      <c r="D430" s="21"/>
      <c r="E430" s="40" t="s">
        <v>8181</v>
      </c>
      <c r="F430" s="22" t="s">
        <v>7967</v>
      </c>
      <c r="G430" s="22" t="s">
        <v>7974</v>
      </c>
    </row>
    <row r="431" spans="1:7" ht="15.6">
      <c r="A431" s="22">
        <v>424</v>
      </c>
      <c r="B431" s="73">
        <v>176</v>
      </c>
      <c r="C431" s="75">
        <v>9.5300925925925928E-2</v>
      </c>
      <c r="D431" s="21"/>
      <c r="E431" s="40" t="s">
        <v>7018</v>
      </c>
      <c r="F431" s="22" t="s">
        <v>7952</v>
      </c>
      <c r="G431" s="22" t="s">
        <v>31</v>
      </c>
    </row>
    <row r="432" spans="1:7" ht="15.6">
      <c r="A432" s="22">
        <v>425</v>
      </c>
      <c r="B432" s="73">
        <v>511</v>
      </c>
      <c r="C432" s="75">
        <v>9.5416666666666664E-2</v>
      </c>
      <c r="D432" s="21"/>
      <c r="E432" s="40" t="s">
        <v>8182</v>
      </c>
      <c r="F432" s="22" t="s">
        <v>6253</v>
      </c>
      <c r="G432" s="22" t="s">
        <v>96</v>
      </c>
    </row>
    <row r="433" spans="1:7" ht="15.6">
      <c r="A433" s="22">
        <v>426</v>
      </c>
      <c r="B433" s="73">
        <v>449</v>
      </c>
      <c r="C433" s="75">
        <v>9.5625000000000002E-2</v>
      </c>
      <c r="D433" s="21"/>
      <c r="E433" s="40" t="s">
        <v>3724</v>
      </c>
      <c r="F433" s="22"/>
      <c r="G433" s="22" t="s">
        <v>14</v>
      </c>
    </row>
    <row r="434" spans="1:7" ht="15.6">
      <c r="A434" s="22">
        <v>427</v>
      </c>
      <c r="B434" s="73">
        <v>565</v>
      </c>
      <c r="C434" s="75">
        <v>9.600694444444445E-2</v>
      </c>
      <c r="D434" s="21"/>
      <c r="E434" s="40" t="s">
        <v>8183</v>
      </c>
      <c r="F434" s="22" t="s">
        <v>1098</v>
      </c>
      <c r="G434" s="22" t="s">
        <v>146</v>
      </c>
    </row>
    <row r="435" spans="1:7" ht="15.6">
      <c r="A435" s="22">
        <v>428</v>
      </c>
      <c r="B435" s="73">
        <v>351</v>
      </c>
      <c r="C435" s="75">
        <v>9.6018518518518517E-2</v>
      </c>
      <c r="D435" s="21"/>
      <c r="E435" s="40" t="s">
        <v>8184</v>
      </c>
      <c r="F435" s="22" t="s">
        <v>7952</v>
      </c>
      <c r="G435" s="22" t="s">
        <v>93</v>
      </c>
    </row>
    <row r="436" spans="1:7" ht="15.6">
      <c r="A436" s="22">
        <v>429</v>
      </c>
      <c r="B436" s="73">
        <v>433</v>
      </c>
      <c r="C436" s="75">
        <v>9.6041666666666678E-2</v>
      </c>
      <c r="D436" s="21"/>
      <c r="E436" s="40" t="s">
        <v>8185</v>
      </c>
      <c r="F436" s="22"/>
      <c r="G436" s="22" t="s">
        <v>96</v>
      </c>
    </row>
    <row r="437" spans="1:7" ht="15.6">
      <c r="A437" s="22">
        <v>430</v>
      </c>
      <c r="B437" s="73">
        <v>119</v>
      </c>
      <c r="C437" s="75">
        <v>9.6111111111111105E-2</v>
      </c>
      <c r="D437" s="21"/>
      <c r="E437" s="40" t="s">
        <v>7770</v>
      </c>
      <c r="F437" s="22" t="s">
        <v>46</v>
      </c>
      <c r="G437" s="22" t="s">
        <v>143</v>
      </c>
    </row>
    <row r="438" spans="1:7" ht="15.6">
      <c r="A438" s="22">
        <v>431</v>
      </c>
      <c r="B438" s="73">
        <v>573</v>
      </c>
      <c r="C438" s="75">
        <v>9.6180555555555561E-2</v>
      </c>
      <c r="D438" s="21"/>
      <c r="E438" s="40" t="s">
        <v>8186</v>
      </c>
      <c r="F438" s="22"/>
      <c r="G438" s="22" t="s">
        <v>7935</v>
      </c>
    </row>
    <row r="439" spans="1:7" ht="15.6">
      <c r="A439" s="22">
        <v>432</v>
      </c>
      <c r="B439" s="73">
        <v>130</v>
      </c>
      <c r="C439" s="75">
        <v>9.6400462962962966E-2</v>
      </c>
      <c r="D439" s="21"/>
      <c r="E439" s="40" t="s">
        <v>3961</v>
      </c>
      <c r="F439" s="22"/>
      <c r="G439" s="22" t="s">
        <v>93</v>
      </c>
    </row>
    <row r="440" spans="1:7" ht="15.6">
      <c r="A440" s="22">
        <v>433</v>
      </c>
      <c r="B440" s="73">
        <v>25</v>
      </c>
      <c r="C440" s="75">
        <v>9.6701388888888892E-2</v>
      </c>
      <c r="D440" s="21"/>
      <c r="E440" s="40" t="s">
        <v>7139</v>
      </c>
      <c r="F440" s="22" t="s">
        <v>3310</v>
      </c>
      <c r="G440" s="22" t="s">
        <v>96</v>
      </c>
    </row>
    <row r="441" spans="1:7" ht="15.6">
      <c r="A441" s="22">
        <v>434</v>
      </c>
      <c r="B441" s="73">
        <v>154</v>
      </c>
      <c r="C441" s="75">
        <v>9.6875000000000003E-2</v>
      </c>
      <c r="D441" s="21"/>
      <c r="E441" s="40" t="s">
        <v>3462</v>
      </c>
      <c r="F441" s="22"/>
      <c r="G441" s="22" t="s">
        <v>31</v>
      </c>
    </row>
    <row r="442" spans="1:7" ht="15.6">
      <c r="A442" s="22">
        <v>435</v>
      </c>
      <c r="B442" s="73">
        <v>58</v>
      </c>
      <c r="C442" s="75">
        <v>9.6898148148148164E-2</v>
      </c>
      <c r="D442" s="21"/>
      <c r="E442" s="40" t="s">
        <v>1758</v>
      </c>
      <c r="F442" s="22"/>
      <c r="G442" s="22" t="s">
        <v>143</v>
      </c>
    </row>
    <row r="443" spans="1:7" ht="15.6">
      <c r="A443" s="22">
        <v>436</v>
      </c>
      <c r="B443" s="73">
        <v>175</v>
      </c>
      <c r="C443" s="75">
        <v>9.6979166666666672E-2</v>
      </c>
      <c r="D443" s="21"/>
      <c r="E443" s="40" t="s">
        <v>8187</v>
      </c>
      <c r="F443" s="22" t="s">
        <v>7952</v>
      </c>
      <c r="G443" s="22" t="s">
        <v>7974</v>
      </c>
    </row>
    <row r="444" spans="1:7" ht="15.6">
      <c r="A444" s="22">
        <v>437</v>
      </c>
      <c r="B444" s="73">
        <v>402</v>
      </c>
      <c r="C444" s="75">
        <v>9.7152777777777768E-2</v>
      </c>
      <c r="D444" s="21"/>
      <c r="E444" s="40" t="s">
        <v>8188</v>
      </c>
      <c r="F444" s="22" t="s">
        <v>2165</v>
      </c>
      <c r="G444" s="22" t="s">
        <v>7974</v>
      </c>
    </row>
    <row r="445" spans="1:7" ht="15.6">
      <c r="A445" s="22">
        <v>438</v>
      </c>
      <c r="B445" s="73">
        <v>129</v>
      </c>
      <c r="C445" s="75">
        <v>9.7303240740740746E-2</v>
      </c>
      <c r="D445" s="21"/>
      <c r="E445" s="40" t="s">
        <v>4050</v>
      </c>
      <c r="F445" s="22"/>
      <c r="G445" s="22" t="s">
        <v>11</v>
      </c>
    </row>
    <row r="446" spans="1:7" ht="15.6">
      <c r="A446" s="22">
        <v>439</v>
      </c>
      <c r="B446" s="73">
        <v>429</v>
      </c>
      <c r="C446" s="75">
        <v>9.752314814814815E-2</v>
      </c>
      <c r="D446" s="21"/>
      <c r="E446" s="40" t="s">
        <v>7106</v>
      </c>
      <c r="F446" s="22" t="s">
        <v>2111</v>
      </c>
      <c r="G446" s="22" t="s">
        <v>7974</v>
      </c>
    </row>
    <row r="447" spans="1:7" ht="15.6">
      <c r="A447" s="22">
        <v>440</v>
      </c>
      <c r="B447" s="73">
        <v>149</v>
      </c>
      <c r="C447" s="75">
        <v>9.752314814814815E-2</v>
      </c>
      <c r="D447" s="21"/>
      <c r="E447" s="40" t="s">
        <v>8189</v>
      </c>
      <c r="F447" s="22" t="s">
        <v>2111</v>
      </c>
      <c r="G447" s="22" t="s">
        <v>14</v>
      </c>
    </row>
    <row r="448" spans="1:7" ht="15.6">
      <c r="A448" s="22">
        <v>441</v>
      </c>
      <c r="B448" s="73">
        <v>470</v>
      </c>
      <c r="C448" s="75">
        <v>9.778935185185185E-2</v>
      </c>
      <c r="D448" s="21"/>
      <c r="E448" s="40" t="s">
        <v>8190</v>
      </c>
      <c r="F448" s="22" t="s">
        <v>7967</v>
      </c>
      <c r="G448" s="22" t="s">
        <v>7974</v>
      </c>
    </row>
    <row r="449" spans="1:7" ht="15.6">
      <c r="A449" s="22">
        <v>442</v>
      </c>
      <c r="B449" s="73">
        <v>592</v>
      </c>
      <c r="C449" s="75">
        <v>9.778935185185185E-2</v>
      </c>
      <c r="D449" s="21"/>
      <c r="E449" s="40" t="s">
        <v>8191</v>
      </c>
      <c r="F449" s="22"/>
      <c r="G449" s="22" t="s">
        <v>67</v>
      </c>
    </row>
    <row r="450" spans="1:7" ht="15.6">
      <c r="A450" s="22">
        <v>443</v>
      </c>
      <c r="B450" s="73">
        <v>118</v>
      </c>
      <c r="C450" s="75">
        <v>9.8449074074074064E-2</v>
      </c>
      <c r="D450" s="21"/>
      <c r="E450" s="40" t="s">
        <v>7425</v>
      </c>
      <c r="F450" s="22" t="s">
        <v>20</v>
      </c>
      <c r="G450" s="22" t="s">
        <v>76</v>
      </c>
    </row>
    <row r="451" spans="1:7" ht="15.6">
      <c r="A451" s="22">
        <v>444</v>
      </c>
      <c r="B451" s="73">
        <v>208</v>
      </c>
      <c r="C451" s="75">
        <v>9.8657407407407402E-2</v>
      </c>
      <c r="D451" s="21"/>
      <c r="E451" s="40" t="s">
        <v>8192</v>
      </c>
      <c r="F451" s="22" t="s">
        <v>7952</v>
      </c>
      <c r="G451" s="22" t="s">
        <v>67</v>
      </c>
    </row>
    <row r="452" spans="1:7" ht="15.6">
      <c r="A452" s="22">
        <v>445</v>
      </c>
      <c r="B452" s="73">
        <v>82</v>
      </c>
      <c r="C452" s="75">
        <v>9.9270833333333322E-2</v>
      </c>
      <c r="D452" s="21"/>
      <c r="E452" s="40" t="s">
        <v>8193</v>
      </c>
      <c r="F452" s="22" t="s">
        <v>8194</v>
      </c>
      <c r="G452" s="22" t="s">
        <v>76</v>
      </c>
    </row>
    <row r="453" spans="1:7" ht="15.6">
      <c r="A453" s="22">
        <v>446</v>
      </c>
      <c r="B453" s="73">
        <v>81</v>
      </c>
      <c r="C453" s="75">
        <v>9.9270833333333322E-2</v>
      </c>
      <c r="D453" s="21"/>
      <c r="E453" s="40" t="s">
        <v>8195</v>
      </c>
      <c r="F453" s="22" t="s">
        <v>8155</v>
      </c>
      <c r="G453" s="22" t="s">
        <v>373</v>
      </c>
    </row>
    <row r="454" spans="1:7" ht="15.6">
      <c r="A454" s="22">
        <v>447</v>
      </c>
      <c r="B454" s="73">
        <v>412</v>
      </c>
      <c r="C454" s="75">
        <v>9.9282407407407403E-2</v>
      </c>
      <c r="D454" s="21"/>
      <c r="E454" s="40" t="s">
        <v>2888</v>
      </c>
      <c r="F454" s="22" t="s">
        <v>4</v>
      </c>
      <c r="G454" s="22" t="s">
        <v>3983</v>
      </c>
    </row>
    <row r="455" spans="1:7" ht="15.6">
      <c r="A455" s="22">
        <v>448</v>
      </c>
      <c r="B455" s="73">
        <v>374</v>
      </c>
      <c r="C455" s="75">
        <v>9.9293981481481483E-2</v>
      </c>
      <c r="D455" s="21"/>
      <c r="E455" s="40" t="s">
        <v>3130</v>
      </c>
      <c r="F455" s="22"/>
      <c r="G455" s="22" t="s">
        <v>14</v>
      </c>
    </row>
    <row r="456" spans="1:7" ht="15.6">
      <c r="A456" s="22">
        <v>449</v>
      </c>
      <c r="B456" s="73">
        <v>360</v>
      </c>
      <c r="C456" s="75">
        <v>9.9826388888888895E-2</v>
      </c>
      <c r="D456" s="21"/>
      <c r="E456" s="40" t="s">
        <v>8196</v>
      </c>
      <c r="F456" s="22"/>
      <c r="G456" s="22" t="s">
        <v>31</v>
      </c>
    </row>
    <row r="457" spans="1:7" ht="15.6">
      <c r="A457" s="22">
        <v>450</v>
      </c>
      <c r="B457" s="73">
        <v>104</v>
      </c>
      <c r="C457" s="75">
        <v>0.10023148148148148</v>
      </c>
      <c r="D457" s="21"/>
      <c r="E457" s="40" t="s">
        <v>3243</v>
      </c>
      <c r="F457" s="22" t="s">
        <v>20</v>
      </c>
      <c r="G457" s="22" t="s">
        <v>96</v>
      </c>
    </row>
    <row r="458" spans="1:7" ht="15.6">
      <c r="A458" s="22">
        <v>451</v>
      </c>
      <c r="B458" s="73">
        <v>105</v>
      </c>
      <c r="C458" s="75">
        <v>0.10052083333333334</v>
      </c>
      <c r="D458" s="21"/>
      <c r="E458" s="40" t="s">
        <v>3506</v>
      </c>
      <c r="F458" s="22" t="s">
        <v>20</v>
      </c>
      <c r="G458" s="22" t="s">
        <v>93</v>
      </c>
    </row>
    <row r="459" spans="1:7" ht="15.6">
      <c r="A459" s="22">
        <v>452</v>
      </c>
      <c r="B459" s="73">
        <v>551</v>
      </c>
      <c r="C459" s="75">
        <v>0.10082175925925925</v>
      </c>
      <c r="D459" s="21"/>
      <c r="E459" s="40" t="s">
        <v>7134</v>
      </c>
      <c r="F459" s="22" t="s">
        <v>7952</v>
      </c>
      <c r="G459" s="22" t="s">
        <v>146</v>
      </c>
    </row>
    <row r="460" spans="1:7" ht="15.6">
      <c r="A460" s="22">
        <v>453</v>
      </c>
      <c r="B460" s="73">
        <v>173</v>
      </c>
      <c r="C460" s="81">
        <v>0.10087962962962964</v>
      </c>
      <c r="D460" s="29"/>
      <c r="E460" s="40" t="s">
        <v>3740</v>
      </c>
      <c r="F460" s="22"/>
      <c r="G460" s="22" t="s">
        <v>67</v>
      </c>
    </row>
    <row r="461" spans="1:7" ht="15.6">
      <c r="A461" s="22">
        <v>454</v>
      </c>
      <c r="B461" s="73">
        <v>72</v>
      </c>
      <c r="C461" s="82">
        <v>0.10091435185185187</v>
      </c>
      <c r="D461" s="21"/>
      <c r="E461" s="40" t="s">
        <v>2750</v>
      </c>
      <c r="F461" s="22"/>
      <c r="G461" s="22" t="s">
        <v>93</v>
      </c>
    </row>
    <row r="462" spans="1:7" ht="15.6">
      <c r="A462" s="22">
        <v>455</v>
      </c>
      <c r="B462" s="73">
        <v>283</v>
      </c>
      <c r="C462" s="75">
        <v>0.10125000000000001</v>
      </c>
      <c r="D462" s="29"/>
      <c r="E462" s="40" t="s">
        <v>8197</v>
      </c>
      <c r="F462" s="22"/>
      <c r="G462" s="22" t="s">
        <v>96</v>
      </c>
    </row>
    <row r="463" spans="1:7" ht="15.6">
      <c r="A463" s="22">
        <v>456</v>
      </c>
      <c r="B463" s="73">
        <v>71</v>
      </c>
      <c r="C463" s="83">
        <v>0.10181712962962963</v>
      </c>
      <c r="D463" s="29"/>
      <c r="E463" s="40" t="s">
        <v>8198</v>
      </c>
      <c r="F463" s="22" t="s">
        <v>3290</v>
      </c>
      <c r="G463" s="22" t="s">
        <v>96</v>
      </c>
    </row>
    <row r="464" spans="1:7" ht="15.6">
      <c r="A464" s="22">
        <v>457</v>
      </c>
      <c r="B464" s="73">
        <v>531</v>
      </c>
      <c r="C464" s="83">
        <v>0.10229166666666667</v>
      </c>
      <c r="D464" s="32"/>
      <c r="E464" s="40" t="s">
        <v>8199</v>
      </c>
      <c r="F464" s="22" t="s">
        <v>20</v>
      </c>
      <c r="G464" s="22" t="s">
        <v>96</v>
      </c>
    </row>
    <row r="465" spans="1:7" ht="15.6">
      <c r="A465" s="22">
        <v>458</v>
      </c>
      <c r="B465" s="73">
        <v>94</v>
      </c>
      <c r="C465" s="75">
        <v>0.10248842592592593</v>
      </c>
      <c r="D465" s="41"/>
      <c r="E465" s="22" t="s">
        <v>278</v>
      </c>
      <c r="F465" s="22"/>
      <c r="G465" s="22" t="s">
        <v>3983</v>
      </c>
    </row>
    <row r="466" spans="1:7" ht="15.6">
      <c r="A466" s="22">
        <v>459</v>
      </c>
      <c r="B466" s="84">
        <v>46</v>
      </c>
      <c r="C466" s="75">
        <v>0.10303240740740742</v>
      </c>
      <c r="D466" s="22"/>
      <c r="E466" s="22" t="s">
        <v>8200</v>
      </c>
      <c r="F466" s="22"/>
      <c r="G466" s="22" t="s">
        <v>373</v>
      </c>
    </row>
    <row r="467" spans="1:7" ht="15.6">
      <c r="A467" s="22">
        <v>460</v>
      </c>
      <c r="B467" s="84">
        <v>278</v>
      </c>
      <c r="C467" s="85">
        <v>0.10362268518518518</v>
      </c>
      <c r="D467" s="22"/>
      <c r="E467" s="22" t="s">
        <v>7897</v>
      </c>
      <c r="F467" s="22" t="s">
        <v>7952</v>
      </c>
      <c r="G467" s="22" t="s">
        <v>373</v>
      </c>
    </row>
    <row r="468" spans="1:7" ht="15.6">
      <c r="A468" s="22">
        <v>461</v>
      </c>
      <c r="B468" s="84">
        <v>190</v>
      </c>
      <c r="C468" s="85">
        <v>0.1037037037037037</v>
      </c>
      <c r="D468" s="22"/>
      <c r="E468" s="22" t="s">
        <v>8201</v>
      </c>
      <c r="F468" s="22" t="s">
        <v>7952</v>
      </c>
      <c r="G468" s="22" t="s">
        <v>4115</v>
      </c>
    </row>
    <row r="469" spans="1:7" ht="15.6">
      <c r="A469" s="22">
        <v>462</v>
      </c>
      <c r="B469" s="84">
        <v>427</v>
      </c>
      <c r="C469" s="85">
        <v>0.10482638888888889</v>
      </c>
      <c r="D469" s="22"/>
      <c r="E469" s="22" t="s">
        <v>7141</v>
      </c>
      <c r="F469" s="22" t="s">
        <v>3571</v>
      </c>
      <c r="G469" s="22" t="s">
        <v>373</v>
      </c>
    </row>
    <row r="470" spans="1:7" ht="15.6">
      <c r="A470" s="22">
        <v>463</v>
      </c>
      <c r="B470" s="84">
        <v>19</v>
      </c>
      <c r="C470" s="85">
        <v>0.1062037037037037</v>
      </c>
      <c r="D470" s="22"/>
      <c r="E470" s="22" t="s">
        <v>7900</v>
      </c>
      <c r="F470" s="22" t="s">
        <v>6253</v>
      </c>
      <c r="G470" s="22" t="s">
        <v>67</v>
      </c>
    </row>
    <row r="471" spans="1:7" ht="15.6">
      <c r="A471" s="22">
        <v>464</v>
      </c>
      <c r="B471" s="84">
        <v>165</v>
      </c>
      <c r="C471" s="85">
        <v>0.10636574074074073</v>
      </c>
      <c r="D471" s="22"/>
      <c r="E471" s="22" t="s">
        <v>8202</v>
      </c>
      <c r="F471" s="22" t="s">
        <v>7952</v>
      </c>
      <c r="G471" s="22" t="s">
        <v>373</v>
      </c>
    </row>
    <row r="472" spans="1:7" ht="15.6">
      <c r="A472" s="22">
        <v>465</v>
      </c>
      <c r="B472" s="84">
        <v>408</v>
      </c>
      <c r="C472" s="85">
        <v>0.10769675925925926</v>
      </c>
      <c r="D472" s="22"/>
      <c r="E472" s="22" t="s">
        <v>8203</v>
      </c>
      <c r="F472" s="22"/>
      <c r="G472" s="22" t="s">
        <v>31</v>
      </c>
    </row>
    <row r="473" spans="1:7" ht="15.6">
      <c r="A473" s="22">
        <v>466</v>
      </c>
      <c r="B473" s="84">
        <v>462</v>
      </c>
      <c r="C473" s="85">
        <v>0.10853009259259259</v>
      </c>
      <c r="D473" s="22"/>
      <c r="E473" s="22" t="s">
        <v>7923</v>
      </c>
      <c r="F473" s="22"/>
      <c r="G473" s="22" t="s">
        <v>96</v>
      </c>
    </row>
    <row r="474" spans="1:7" ht="15.6">
      <c r="A474" s="22">
        <v>467</v>
      </c>
      <c r="B474" s="84">
        <v>141</v>
      </c>
      <c r="C474" s="85">
        <v>0.1090162037037037</v>
      </c>
      <c r="D474" s="22"/>
      <c r="E474" s="22" t="s">
        <v>8204</v>
      </c>
      <c r="F474" s="22"/>
      <c r="G474" s="22" t="s">
        <v>11</v>
      </c>
    </row>
    <row r="475" spans="1:7" ht="15.6">
      <c r="A475" s="22">
        <v>468</v>
      </c>
      <c r="B475" s="84">
        <v>29</v>
      </c>
      <c r="C475" s="85">
        <v>0.10986111111111112</v>
      </c>
      <c r="D475" s="22"/>
      <c r="E475" s="22" t="s">
        <v>8205</v>
      </c>
      <c r="F475" s="22"/>
      <c r="G475" s="22" t="s">
        <v>67</v>
      </c>
    </row>
    <row r="476" spans="1:7" ht="15.6">
      <c r="A476" s="22">
        <v>469</v>
      </c>
      <c r="B476" s="84">
        <v>157</v>
      </c>
      <c r="C476" s="85">
        <v>0.11055555555555556</v>
      </c>
      <c r="D476" s="22"/>
      <c r="E476" s="22" t="s">
        <v>8206</v>
      </c>
      <c r="F476" s="22"/>
      <c r="G476" s="22" t="s">
        <v>7974</v>
      </c>
    </row>
    <row r="477" spans="1:7" ht="15.6">
      <c r="A477" s="22">
        <v>470</v>
      </c>
      <c r="B477" s="84">
        <v>487</v>
      </c>
      <c r="C477" s="85">
        <v>0.11182870370370369</v>
      </c>
      <c r="D477" s="22"/>
      <c r="E477" s="22" t="s">
        <v>8207</v>
      </c>
      <c r="F477" s="22" t="s">
        <v>3290</v>
      </c>
      <c r="G477" s="22" t="s">
        <v>93</v>
      </c>
    </row>
    <row r="478" spans="1:7" ht="15.6">
      <c r="A478" s="22">
        <v>471</v>
      </c>
      <c r="B478" s="84">
        <v>474</v>
      </c>
      <c r="C478" s="85">
        <v>0.11251157407407408</v>
      </c>
      <c r="D478" s="22"/>
      <c r="E478" s="22" t="s">
        <v>8208</v>
      </c>
      <c r="F478" s="22"/>
      <c r="G478" s="22" t="s">
        <v>7974</v>
      </c>
    </row>
    <row r="479" spans="1:7" ht="15.6">
      <c r="A479" s="22">
        <v>472</v>
      </c>
      <c r="B479" s="84">
        <v>472</v>
      </c>
      <c r="C479" s="85">
        <v>0.11251157407407408</v>
      </c>
      <c r="D479" s="22"/>
      <c r="E479" s="22" t="s">
        <v>8209</v>
      </c>
      <c r="F479" s="22" t="s">
        <v>7967</v>
      </c>
      <c r="G479" s="22" t="s">
        <v>7974</v>
      </c>
    </row>
    <row r="480" spans="1:7" ht="15.6">
      <c r="A480" s="22">
        <v>473</v>
      </c>
      <c r="B480" s="84">
        <v>387</v>
      </c>
      <c r="C480" s="85">
        <v>0.1150462962962963</v>
      </c>
      <c r="D480" s="22"/>
      <c r="E480" s="22" t="s">
        <v>8210</v>
      </c>
      <c r="F480" s="22"/>
      <c r="G480" s="22" t="s">
        <v>7974</v>
      </c>
    </row>
    <row r="481" spans="1:7" ht="15.6">
      <c r="A481" s="22">
        <v>474</v>
      </c>
      <c r="B481" s="84">
        <v>266</v>
      </c>
      <c r="C481" s="85">
        <v>0.1175462962962963</v>
      </c>
      <c r="D481" s="22"/>
      <c r="E481" s="22" t="s">
        <v>8211</v>
      </c>
      <c r="F481" s="22"/>
      <c r="G481" s="22" t="s">
        <v>7974</v>
      </c>
    </row>
    <row r="482" spans="1:7" ht="15.6">
      <c r="A482" s="22">
        <v>475</v>
      </c>
      <c r="B482" s="84">
        <v>202</v>
      </c>
      <c r="C482" s="85">
        <v>0.11755787037037037</v>
      </c>
      <c r="D482" s="22"/>
      <c r="E482" s="22" t="s">
        <v>8212</v>
      </c>
      <c r="F482" s="22" t="s">
        <v>92</v>
      </c>
      <c r="G482" s="22" t="s">
        <v>14</v>
      </c>
    </row>
    <row r="483" spans="1:7" ht="15.6">
      <c r="A483" s="22">
        <v>476</v>
      </c>
      <c r="B483" s="84">
        <v>9</v>
      </c>
      <c r="C483" s="85">
        <v>0.11950231481481481</v>
      </c>
      <c r="D483" s="22"/>
      <c r="E483" s="22" t="s">
        <v>3541</v>
      </c>
      <c r="F483" s="22" t="s">
        <v>3310</v>
      </c>
      <c r="G483" s="22" t="s">
        <v>373</v>
      </c>
    </row>
    <row r="484" spans="1:7" ht="15.6">
      <c r="A484" s="22">
        <v>477</v>
      </c>
      <c r="B484" s="84">
        <v>3</v>
      </c>
      <c r="C484" s="85">
        <v>0.11971064814814815</v>
      </c>
      <c r="D484" s="22"/>
      <c r="E484" s="22" t="s">
        <v>1855</v>
      </c>
      <c r="F484" s="22"/>
      <c r="G484" s="22" t="s">
        <v>4115</v>
      </c>
    </row>
    <row r="485" spans="1:7" ht="15.6">
      <c r="A485" s="22">
        <v>478</v>
      </c>
      <c r="B485" s="84">
        <v>590</v>
      </c>
      <c r="C485" s="85">
        <v>0.11979166666666667</v>
      </c>
      <c r="D485" s="22"/>
      <c r="E485" s="22" t="s">
        <v>8213</v>
      </c>
      <c r="F485" s="22" t="s">
        <v>20</v>
      </c>
      <c r="G485" s="22" t="s">
        <v>93</v>
      </c>
    </row>
    <row r="486" spans="1:7" ht="15.6">
      <c r="A486" s="22">
        <v>479</v>
      </c>
      <c r="B486" s="84">
        <v>108</v>
      </c>
      <c r="C486" s="85">
        <v>0.11979166666666667</v>
      </c>
      <c r="D486" s="22"/>
      <c r="E486" s="22" t="s">
        <v>8214</v>
      </c>
      <c r="F486" s="22" t="s">
        <v>20</v>
      </c>
      <c r="G486" s="22" t="s">
        <v>93</v>
      </c>
    </row>
    <row r="487" spans="1:7" ht="15.6">
      <c r="A487" s="22">
        <v>480</v>
      </c>
      <c r="B487" s="84">
        <v>515</v>
      </c>
      <c r="C487" s="85">
        <v>0.12123842592592593</v>
      </c>
      <c r="D487" s="22"/>
      <c r="E487" s="22" t="s">
        <v>8215</v>
      </c>
      <c r="F487" s="22" t="s">
        <v>20</v>
      </c>
      <c r="G487" s="22" t="s">
        <v>7935</v>
      </c>
    </row>
    <row r="488" spans="1:7" ht="15.6">
      <c r="A488" s="22">
        <v>481</v>
      </c>
      <c r="B488" s="84">
        <v>307</v>
      </c>
      <c r="C488" s="85">
        <v>0.13109953703703703</v>
      </c>
      <c r="D488" s="22"/>
      <c r="E488" s="22" t="s">
        <v>8216</v>
      </c>
      <c r="F488" s="22"/>
      <c r="G488" s="22" t="s">
        <v>373</v>
      </c>
    </row>
    <row r="489" spans="1:7" ht="15.6">
      <c r="A489" s="22">
        <v>482</v>
      </c>
      <c r="B489" s="84">
        <v>1</v>
      </c>
      <c r="C489" s="85">
        <v>0.14833333333333334</v>
      </c>
      <c r="D489" s="22"/>
      <c r="E489" s="22" t="s">
        <v>2422</v>
      </c>
      <c r="F489" s="22" t="s">
        <v>7179</v>
      </c>
      <c r="G489" s="22" t="s">
        <v>4115</v>
      </c>
    </row>
  </sheetData>
  <sheetProtection algorithmName="SHA-512" hashValue="DOMzAmfH7mil4RPmUYgZNX27gz3bla5FHYkr+gZXspmIrq1bcVHa1UTtlI+03dKqr8tY5veQgcpvcd6MUEPJeA==" saltValue="7vOcfXe9YNfJu/IeH7Y2nQ==" spinCount="100000" sheet="1" objects="1" scenarios="1"/>
  <mergeCells count="2">
    <mergeCell ref="E3:F3"/>
    <mergeCell ref="E5:F5"/>
  </mergeCells>
  <conditionalFormatting sqref="A8:G489">
    <cfRule type="expression" dxfId="65" priority="1">
      <formula>MOD(ROW(),2)=0</formula>
    </cfRule>
  </conditionalFormatting>
  <conditionalFormatting sqref="G466:G489">
    <cfRule type="cellIs" dxfId="64" priority="2" stopIfTrue="1" operator="equal">
      <formula>"F60"</formula>
    </cfRule>
    <cfRule type="cellIs" dxfId="63" priority="3" stopIfTrue="1" operator="equal">
      <formula>"F55"</formula>
    </cfRule>
    <cfRule type="cellIs" dxfId="62" priority="4" stopIfTrue="1" operator="equal">
      <formula>"F50"</formula>
    </cfRule>
    <cfRule type="cellIs" dxfId="61" priority="5" stopIfTrue="1" operator="equal">
      <formula>"M65"</formula>
    </cfRule>
    <cfRule type="cellIs" dxfId="60" priority="6" stopIfTrue="1" operator="equal">
      <formula>"M60"</formula>
    </cfRule>
    <cfRule type="cellIs" dxfId="59" priority="7" stopIfTrue="1" operator="equal">
      <formula>"F40"</formula>
    </cfRule>
    <cfRule type="cellIs" dxfId="58" priority="8" stopIfTrue="1" operator="equal">
      <formula>"M55"</formula>
    </cfRule>
    <cfRule type="containsText" dxfId="57" priority="9" stopIfTrue="1" operator="containsText" text="F35">
      <formula>NOT(ISERROR(SEARCH("F35",G466)))</formula>
    </cfRule>
    <cfRule type="cellIs" dxfId="56" priority="10" stopIfTrue="1" operator="equal">
      <formula>"F45"</formula>
    </cfRule>
    <cfRule type="cellIs" dxfId="55" priority="11" stopIfTrue="1" operator="equal">
      <formula>"M50"</formula>
    </cfRule>
    <cfRule type="cellIs" dxfId="54" priority="12" stopIfTrue="1" operator="equal">
      <formula>"M45"</formula>
    </cfRule>
    <cfRule type="cellIs" dxfId="53" priority="13" stopIfTrue="1" operator="equal">
      <formula>"M40"</formula>
    </cfRule>
  </conditionalFormatting>
  <dataValidations count="1">
    <dataValidation type="whole" operator="lessThan" allowBlank="1" showInputMessage="1" showErrorMessage="1" sqref="B8:B489" xr:uid="{0EE94E47-01DD-4849-B402-B0D58A8ECEA0}">
      <formula1>556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3"/>
  <sheetViews>
    <sheetView workbookViewId="0"/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4.44140625" bestFit="1" customWidth="1"/>
    <col min="6" max="6" width="27.109375" bestFit="1" customWidth="1"/>
    <col min="7" max="7" width="5.6640625" bestFit="1" customWidth="1"/>
  </cols>
  <sheetData>
    <row r="1" spans="1:7">
      <c r="E1" s="5" t="s">
        <v>392</v>
      </c>
      <c r="F1" s="5" t="s">
        <v>394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260</v>
      </c>
      <c r="C4" s="4">
        <v>68.5</v>
      </c>
      <c r="D4" s="3"/>
      <c r="E4" s="3" t="s">
        <v>395</v>
      </c>
      <c r="F4" s="3" t="s">
        <v>165</v>
      </c>
      <c r="G4" s="3" t="s">
        <v>2</v>
      </c>
    </row>
    <row r="5" spans="1:7" ht="15">
      <c r="A5" s="3">
        <v>2</v>
      </c>
      <c r="B5" s="3">
        <v>258</v>
      </c>
      <c r="C5" s="4">
        <v>72.52</v>
      </c>
      <c r="D5" s="3"/>
      <c r="E5" s="3" t="s">
        <v>396</v>
      </c>
      <c r="F5" s="3" t="s">
        <v>92</v>
      </c>
      <c r="G5" s="3" t="s">
        <v>2</v>
      </c>
    </row>
    <row r="6" spans="1:7" ht="15">
      <c r="A6" s="3">
        <v>3</v>
      </c>
      <c r="B6" s="3">
        <v>202</v>
      </c>
      <c r="C6" s="4">
        <v>74.12</v>
      </c>
      <c r="D6" s="3"/>
      <c r="E6" s="3" t="s">
        <v>397</v>
      </c>
      <c r="F6" s="3" t="s">
        <v>398</v>
      </c>
      <c r="G6" s="3" t="s">
        <v>2</v>
      </c>
    </row>
    <row r="7" spans="1:7" ht="15">
      <c r="A7" s="3">
        <v>4</v>
      </c>
      <c r="B7" s="3">
        <v>297</v>
      </c>
      <c r="C7" s="4">
        <v>74.319999999999993</v>
      </c>
      <c r="D7" s="3"/>
      <c r="E7" s="3" t="s">
        <v>399</v>
      </c>
      <c r="F7" s="3" t="s">
        <v>113</v>
      </c>
      <c r="G7" s="3" t="s">
        <v>2</v>
      </c>
    </row>
    <row r="8" spans="1:7" ht="15">
      <c r="A8" s="3">
        <v>5</v>
      </c>
      <c r="B8" s="3">
        <v>348</v>
      </c>
      <c r="C8" s="4">
        <v>75.12</v>
      </c>
      <c r="D8" s="3"/>
      <c r="E8" s="3" t="s">
        <v>400</v>
      </c>
      <c r="F8" s="3" t="s">
        <v>44</v>
      </c>
      <c r="G8" s="3" t="s">
        <v>2</v>
      </c>
    </row>
    <row r="9" spans="1:7" ht="15">
      <c r="A9" s="3">
        <v>6</v>
      </c>
      <c r="B9" s="3">
        <v>389</v>
      </c>
      <c r="C9" s="4">
        <v>76.16</v>
      </c>
      <c r="D9" s="3"/>
      <c r="E9" s="3" t="s">
        <v>3</v>
      </c>
      <c r="F9" s="3" t="s">
        <v>4</v>
      </c>
      <c r="G9" s="3" t="s">
        <v>2</v>
      </c>
    </row>
    <row r="10" spans="1:7" ht="15">
      <c r="A10" s="3">
        <v>7</v>
      </c>
      <c r="B10" s="3">
        <v>290</v>
      </c>
      <c r="C10" s="4">
        <v>77.27</v>
      </c>
      <c r="D10" s="3"/>
      <c r="E10" s="3" t="s">
        <v>401</v>
      </c>
      <c r="F10" s="3" t="s">
        <v>402</v>
      </c>
      <c r="G10" s="3" t="s">
        <v>2</v>
      </c>
    </row>
    <row r="11" spans="1:7" ht="15">
      <c r="A11" s="3">
        <v>8</v>
      </c>
      <c r="B11" s="3">
        <v>220</v>
      </c>
      <c r="C11" s="4">
        <v>78.58</v>
      </c>
      <c r="D11" s="3"/>
      <c r="E11" s="3" t="s">
        <v>403</v>
      </c>
      <c r="F11" s="3" t="s">
        <v>404</v>
      </c>
      <c r="G11" s="3" t="s">
        <v>2</v>
      </c>
    </row>
    <row r="12" spans="1:7" ht="15">
      <c r="A12" s="3">
        <v>9</v>
      </c>
      <c r="B12" s="3">
        <v>254</v>
      </c>
      <c r="C12" s="4">
        <v>79.319999999999993</v>
      </c>
      <c r="D12" s="3"/>
      <c r="E12" s="3" t="s">
        <v>12</v>
      </c>
      <c r="F12" s="3" t="s">
        <v>405</v>
      </c>
      <c r="G12" s="3" t="s">
        <v>14</v>
      </c>
    </row>
    <row r="13" spans="1:7" ht="15">
      <c r="A13" s="3">
        <v>10</v>
      </c>
      <c r="B13" s="3">
        <v>355</v>
      </c>
      <c r="C13" s="4">
        <v>80.040000000000006</v>
      </c>
      <c r="D13" s="3"/>
      <c r="E13" s="3" t="s">
        <v>406</v>
      </c>
      <c r="F13" s="3" t="s">
        <v>71</v>
      </c>
      <c r="G13" s="3" t="s">
        <v>31</v>
      </c>
    </row>
    <row r="14" spans="1:7" ht="15">
      <c r="A14" s="3">
        <v>11</v>
      </c>
      <c r="B14" s="3">
        <v>332</v>
      </c>
      <c r="C14" s="4">
        <v>80.150000000000006</v>
      </c>
      <c r="D14" s="3"/>
      <c r="E14" s="3" t="s">
        <v>407</v>
      </c>
      <c r="F14" s="3" t="s">
        <v>408</v>
      </c>
      <c r="G14" s="3" t="s">
        <v>14</v>
      </c>
    </row>
    <row r="15" spans="1:7" ht="15">
      <c r="A15" s="3">
        <v>12</v>
      </c>
      <c r="B15" s="3">
        <v>322</v>
      </c>
      <c r="C15" s="4">
        <v>80.25</v>
      </c>
      <c r="D15" s="3"/>
      <c r="E15" s="3" t="s">
        <v>409</v>
      </c>
      <c r="F15" s="3" t="s">
        <v>410</v>
      </c>
      <c r="G15" s="3" t="s">
        <v>31</v>
      </c>
    </row>
    <row r="16" spans="1:7" ht="15">
      <c r="A16" s="3">
        <v>13</v>
      </c>
      <c r="B16" s="3">
        <v>327</v>
      </c>
      <c r="C16" s="4">
        <v>81.040000000000006</v>
      </c>
      <c r="D16" s="3"/>
      <c r="E16" s="3" t="s">
        <v>411</v>
      </c>
      <c r="F16" s="3" t="s">
        <v>62</v>
      </c>
      <c r="G16" s="3" t="s">
        <v>31</v>
      </c>
    </row>
    <row r="17" spans="1:7" ht="15">
      <c r="A17" s="3">
        <v>14</v>
      </c>
      <c r="B17" s="3">
        <v>281</v>
      </c>
      <c r="C17" s="4">
        <v>81.06</v>
      </c>
      <c r="D17" s="3"/>
      <c r="E17" s="3" t="s">
        <v>5</v>
      </c>
      <c r="F17" s="3" t="s">
        <v>412</v>
      </c>
      <c r="G17" s="3" t="s">
        <v>2</v>
      </c>
    </row>
    <row r="18" spans="1:7" ht="15">
      <c r="A18" s="3">
        <v>15</v>
      </c>
      <c r="B18" s="3">
        <v>226</v>
      </c>
      <c r="C18" s="4">
        <v>81.16</v>
      </c>
      <c r="D18" s="3"/>
      <c r="E18" s="3" t="s">
        <v>52</v>
      </c>
      <c r="F18" s="3" t="s">
        <v>27</v>
      </c>
      <c r="G18" s="3" t="s">
        <v>2</v>
      </c>
    </row>
    <row r="19" spans="1:7" ht="15">
      <c r="A19" s="3">
        <v>16</v>
      </c>
      <c r="B19" s="3">
        <v>181</v>
      </c>
      <c r="C19" s="4">
        <v>81.3</v>
      </c>
      <c r="D19" s="3"/>
      <c r="E19" s="3" t="s">
        <v>413</v>
      </c>
      <c r="F19" s="3" t="s">
        <v>56</v>
      </c>
      <c r="G19" s="3" t="s">
        <v>14</v>
      </c>
    </row>
    <row r="20" spans="1:7" ht="15">
      <c r="A20" s="3">
        <v>17</v>
      </c>
      <c r="B20" s="3">
        <v>356</v>
      </c>
      <c r="C20" s="4">
        <v>81.33</v>
      </c>
      <c r="D20" s="3"/>
      <c r="E20" s="3" t="s">
        <v>414</v>
      </c>
      <c r="F20" s="3" t="s">
        <v>165</v>
      </c>
      <c r="G20" s="3" t="s">
        <v>2</v>
      </c>
    </row>
    <row r="21" spans="1:7" ht="15">
      <c r="A21" s="3">
        <v>18</v>
      </c>
      <c r="B21" s="3">
        <v>362</v>
      </c>
      <c r="C21" s="4">
        <v>82.26</v>
      </c>
      <c r="D21" s="3"/>
      <c r="E21" s="3" t="s">
        <v>415</v>
      </c>
      <c r="F21" s="3" t="s">
        <v>46</v>
      </c>
      <c r="G21" s="3" t="s">
        <v>2</v>
      </c>
    </row>
    <row r="22" spans="1:7" ht="15">
      <c r="A22" s="3">
        <v>19</v>
      </c>
      <c r="B22" s="3">
        <v>11</v>
      </c>
      <c r="C22" s="4">
        <v>82.36</v>
      </c>
      <c r="D22" s="3"/>
      <c r="E22" s="3" t="s">
        <v>416</v>
      </c>
      <c r="F22" s="3" t="s">
        <v>113</v>
      </c>
      <c r="G22" s="3" t="s">
        <v>11</v>
      </c>
    </row>
    <row r="23" spans="1:7" ht="15">
      <c r="A23" s="3">
        <v>20</v>
      </c>
      <c r="B23" s="3">
        <v>347</v>
      </c>
      <c r="C23" s="4">
        <v>83</v>
      </c>
      <c r="D23" s="3"/>
      <c r="E23" s="3" t="s">
        <v>45</v>
      </c>
      <c r="F23" s="3" t="s">
        <v>46</v>
      </c>
      <c r="G23" s="3" t="s">
        <v>14</v>
      </c>
    </row>
    <row r="24" spans="1:7" ht="15">
      <c r="A24" s="3">
        <v>21</v>
      </c>
      <c r="B24" s="3">
        <v>381</v>
      </c>
      <c r="C24" s="4">
        <v>83.14</v>
      </c>
      <c r="D24" s="3"/>
      <c r="E24" s="3" t="s">
        <v>33</v>
      </c>
      <c r="F24" s="3" t="s">
        <v>20</v>
      </c>
      <c r="G24" s="3" t="s">
        <v>31</v>
      </c>
    </row>
    <row r="25" spans="1:7" ht="15">
      <c r="A25" s="3">
        <v>22</v>
      </c>
      <c r="B25" s="3">
        <v>365</v>
      </c>
      <c r="C25" s="4">
        <v>83.42</v>
      </c>
      <c r="D25" s="3"/>
      <c r="E25" s="3" t="s">
        <v>29</v>
      </c>
      <c r="F25" s="3" t="s">
        <v>30</v>
      </c>
      <c r="G25" s="3" t="s">
        <v>31</v>
      </c>
    </row>
    <row r="26" spans="1:7" ht="15">
      <c r="A26" s="3">
        <v>23</v>
      </c>
      <c r="B26" s="3">
        <v>207</v>
      </c>
      <c r="C26" s="4">
        <v>83.56</v>
      </c>
      <c r="D26" s="3"/>
      <c r="E26" s="3" t="s">
        <v>417</v>
      </c>
      <c r="F26" s="3" t="s">
        <v>418</v>
      </c>
      <c r="G26" s="3" t="s">
        <v>14</v>
      </c>
    </row>
    <row r="27" spans="1:7" ht="15">
      <c r="A27" s="3">
        <v>24</v>
      </c>
      <c r="B27" s="3">
        <v>288</v>
      </c>
      <c r="C27" s="4">
        <v>84.01</v>
      </c>
      <c r="D27" s="3"/>
      <c r="E27" s="3" t="s">
        <v>419</v>
      </c>
      <c r="F27" s="3" t="s">
        <v>213</v>
      </c>
      <c r="G27" s="3" t="s">
        <v>2</v>
      </c>
    </row>
    <row r="28" spans="1:7" ht="15">
      <c r="A28" s="3">
        <v>25</v>
      </c>
      <c r="B28" s="3">
        <v>388</v>
      </c>
      <c r="C28" s="4">
        <v>84.37</v>
      </c>
      <c r="D28" s="3"/>
      <c r="E28" s="3" t="s">
        <v>420</v>
      </c>
      <c r="F28" s="3" t="s">
        <v>22</v>
      </c>
      <c r="G28" s="3" t="s">
        <v>2</v>
      </c>
    </row>
    <row r="29" spans="1:7" ht="15">
      <c r="A29" s="3">
        <v>26</v>
      </c>
      <c r="B29" s="3">
        <v>303</v>
      </c>
      <c r="C29" s="4">
        <v>84.5</v>
      </c>
      <c r="D29" s="3"/>
      <c r="E29" s="3" t="s">
        <v>421</v>
      </c>
      <c r="F29" s="3" t="s">
        <v>422</v>
      </c>
      <c r="G29" s="3" t="s">
        <v>31</v>
      </c>
    </row>
    <row r="30" spans="1:7" ht="15">
      <c r="A30" s="3">
        <v>27</v>
      </c>
      <c r="B30" s="3">
        <v>308</v>
      </c>
      <c r="C30" s="4">
        <v>85.24</v>
      </c>
      <c r="D30" s="3"/>
      <c r="E30" s="3" t="s">
        <v>423</v>
      </c>
      <c r="F30" s="3" t="s">
        <v>424</v>
      </c>
      <c r="G30" s="3" t="s">
        <v>2</v>
      </c>
    </row>
    <row r="31" spans="1:7" ht="15">
      <c r="A31" s="3">
        <v>28</v>
      </c>
      <c r="B31" s="3">
        <v>199</v>
      </c>
      <c r="C31" s="4">
        <v>85.27</v>
      </c>
      <c r="D31" s="3"/>
      <c r="E31" s="3" t="s">
        <v>74</v>
      </c>
      <c r="F31" s="3" t="s">
        <v>75</v>
      </c>
      <c r="G31" s="3" t="s">
        <v>143</v>
      </c>
    </row>
    <row r="32" spans="1:7" ht="15">
      <c r="A32" s="3">
        <v>29</v>
      </c>
      <c r="B32" s="3">
        <v>113</v>
      </c>
      <c r="C32" s="4">
        <v>85.41</v>
      </c>
      <c r="D32" s="3"/>
      <c r="E32" s="3" t="s">
        <v>425</v>
      </c>
      <c r="F32" s="3" t="s">
        <v>162</v>
      </c>
      <c r="G32" s="3" t="s">
        <v>2</v>
      </c>
    </row>
    <row r="33" spans="1:7" ht="15">
      <c r="A33" s="3">
        <v>30</v>
      </c>
      <c r="B33" s="3">
        <v>311</v>
      </c>
      <c r="C33" s="4">
        <v>86.05</v>
      </c>
      <c r="D33" s="3"/>
      <c r="E33" s="3" t="s">
        <v>21</v>
      </c>
      <c r="F33" s="3" t="s">
        <v>22</v>
      </c>
      <c r="G33" s="3" t="s">
        <v>2</v>
      </c>
    </row>
    <row r="34" spans="1:7" ht="15">
      <c r="A34" s="3">
        <v>31</v>
      </c>
      <c r="B34" s="3">
        <v>86</v>
      </c>
      <c r="C34" s="4">
        <v>86.09</v>
      </c>
      <c r="D34" s="3"/>
      <c r="E34" s="3" t="s">
        <v>426</v>
      </c>
      <c r="F34" s="3" t="s">
        <v>22</v>
      </c>
      <c r="G34" s="3" t="s">
        <v>2</v>
      </c>
    </row>
    <row r="35" spans="1:7" ht="15">
      <c r="A35" s="3">
        <v>32</v>
      </c>
      <c r="B35" s="3">
        <v>217</v>
      </c>
      <c r="C35" s="4">
        <v>86.13</v>
      </c>
      <c r="D35" s="3"/>
      <c r="E35" s="3" t="s">
        <v>427</v>
      </c>
      <c r="F35" s="3" t="s">
        <v>46</v>
      </c>
      <c r="G35" s="3" t="s">
        <v>2</v>
      </c>
    </row>
    <row r="36" spans="1:7" ht="15">
      <c r="A36" s="3">
        <v>33</v>
      </c>
      <c r="B36" s="3">
        <v>357</v>
      </c>
      <c r="C36" s="4">
        <v>86.18</v>
      </c>
      <c r="D36" s="3"/>
      <c r="E36" s="3" t="s">
        <v>428</v>
      </c>
      <c r="F36" s="3" t="s">
        <v>429</v>
      </c>
      <c r="G36" s="3" t="s">
        <v>2</v>
      </c>
    </row>
    <row r="37" spans="1:7" ht="15">
      <c r="A37" s="3">
        <v>34</v>
      </c>
      <c r="B37" s="3">
        <v>325</v>
      </c>
      <c r="C37" s="4">
        <v>86.26</v>
      </c>
      <c r="D37" s="3"/>
      <c r="E37" s="3" t="s">
        <v>55</v>
      </c>
      <c r="F37" s="3" t="s">
        <v>56</v>
      </c>
      <c r="G37" s="3" t="s">
        <v>31</v>
      </c>
    </row>
    <row r="38" spans="1:7" ht="15">
      <c r="A38" s="3">
        <v>35</v>
      </c>
      <c r="B38" s="3">
        <v>298</v>
      </c>
      <c r="C38" s="4">
        <v>86.33</v>
      </c>
      <c r="D38" s="3"/>
      <c r="E38" s="3" t="s">
        <v>430</v>
      </c>
      <c r="F38" s="3" t="s">
        <v>113</v>
      </c>
      <c r="G38" s="3" t="s">
        <v>2</v>
      </c>
    </row>
    <row r="39" spans="1:7" ht="15">
      <c r="A39" s="3">
        <v>36</v>
      </c>
      <c r="B39" s="3">
        <v>163</v>
      </c>
      <c r="C39" s="4">
        <v>86.34</v>
      </c>
      <c r="D39" s="3"/>
      <c r="E39" s="3" t="s">
        <v>91</v>
      </c>
      <c r="F39" s="3" t="s">
        <v>92</v>
      </c>
      <c r="G39" s="3" t="s">
        <v>93</v>
      </c>
    </row>
    <row r="40" spans="1:7" ht="15">
      <c r="A40" s="3">
        <v>37</v>
      </c>
      <c r="B40" s="3">
        <v>71</v>
      </c>
      <c r="C40" s="4">
        <v>86.46</v>
      </c>
      <c r="D40" s="3"/>
      <c r="E40" s="3" t="s">
        <v>97</v>
      </c>
      <c r="F40" s="3" t="s">
        <v>408</v>
      </c>
      <c r="G40" s="3" t="s">
        <v>2</v>
      </c>
    </row>
    <row r="41" spans="1:7" ht="15">
      <c r="A41" s="3">
        <v>38</v>
      </c>
      <c r="B41" s="3">
        <v>349</v>
      </c>
      <c r="C41" s="4">
        <v>86.57</v>
      </c>
      <c r="D41" s="3"/>
      <c r="E41" s="3" t="s">
        <v>53</v>
      </c>
      <c r="F41" s="3" t="s">
        <v>431</v>
      </c>
      <c r="G41" s="3" t="s">
        <v>14</v>
      </c>
    </row>
    <row r="42" spans="1:7" ht="15">
      <c r="A42" s="3">
        <v>39</v>
      </c>
      <c r="B42" s="3">
        <v>329</v>
      </c>
      <c r="C42" s="4">
        <v>87.09</v>
      </c>
      <c r="D42" s="3"/>
      <c r="E42" s="3" t="s">
        <v>432</v>
      </c>
      <c r="F42" s="3" t="s">
        <v>433</v>
      </c>
      <c r="G42" s="3" t="s">
        <v>2</v>
      </c>
    </row>
    <row r="43" spans="1:7" ht="15">
      <c r="A43" s="3">
        <v>40</v>
      </c>
      <c r="B43" s="3">
        <v>337</v>
      </c>
      <c r="C43" s="4">
        <v>87.13</v>
      </c>
      <c r="D43" s="3"/>
      <c r="E43" s="3" t="s">
        <v>39</v>
      </c>
      <c r="F43" s="3" t="s">
        <v>30</v>
      </c>
      <c r="G43" s="3" t="s">
        <v>2</v>
      </c>
    </row>
    <row r="44" spans="1:7" ht="15">
      <c r="A44" s="3">
        <v>41</v>
      </c>
      <c r="B44" s="3">
        <v>262</v>
      </c>
      <c r="C44" s="4">
        <v>87.24</v>
      </c>
      <c r="D44" s="3"/>
      <c r="E44" s="3" t="s">
        <v>434</v>
      </c>
      <c r="F44" s="3" t="s">
        <v>435</v>
      </c>
      <c r="G44" s="3" t="s">
        <v>2</v>
      </c>
    </row>
    <row r="45" spans="1:7" ht="15">
      <c r="A45" s="3">
        <v>42</v>
      </c>
      <c r="B45" s="3">
        <v>122</v>
      </c>
      <c r="C45" s="4">
        <v>87.28</v>
      </c>
      <c r="D45" s="3"/>
      <c r="E45" s="3" t="s">
        <v>436</v>
      </c>
      <c r="F45" s="3" t="s">
        <v>22</v>
      </c>
      <c r="G45" s="3" t="s">
        <v>2</v>
      </c>
    </row>
    <row r="46" spans="1:7" ht="15">
      <c r="A46" s="3">
        <v>43</v>
      </c>
      <c r="B46" s="3">
        <v>221</v>
      </c>
      <c r="C46" s="4">
        <v>87.4</v>
      </c>
      <c r="D46" s="3"/>
      <c r="E46" s="3" t="s">
        <v>437</v>
      </c>
      <c r="F46" s="3" t="s">
        <v>113</v>
      </c>
      <c r="G46" s="3" t="s">
        <v>96</v>
      </c>
    </row>
    <row r="47" spans="1:7" ht="15">
      <c r="A47" s="3">
        <v>44</v>
      </c>
      <c r="B47" s="3">
        <v>43</v>
      </c>
      <c r="C47" s="4">
        <v>87.45</v>
      </c>
      <c r="D47" s="3"/>
      <c r="E47" s="3" t="s">
        <v>121</v>
      </c>
      <c r="F47" s="3" t="s">
        <v>100</v>
      </c>
      <c r="G47" s="3" t="s">
        <v>2</v>
      </c>
    </row>
    <row r="48" spans="1:7" ht="15">
      <c r="A48" s="3">
        <v>45</v>
      </c>
      <c r="B48" s="3">
        <v>321</v>
      </c>
      <c r="C48" s="4">
        <v>88.1</v>
      </c>
      <c r="D48" s="3"/>
      <c r="E48" s="3" t="s">
        <v>68</v>
      </c>
      <c r="F48" s="3" t="s">
        <v>22</v>
      </c>
      <c r="G48" s="3" t="s">
        <v>14</v>
      </c>
    </row>
    <row r="49" spans="1:7" ht="15">
      <c r="A49" s="3">
        <v>46</v>
      </c>
      <c r="B49" s="3">
        <v>278</v>
      </c>
      <c r="C49" s="4">
        <v>88.38</v>
      </c>
      <c r="D49" s="3"/>
      <c r="E49" s="3" t="s">
        <v>438</v>
      </c>
      <c r="F49" s="3" t="s">
        <v>22</v>
      </c>
      <c r="G49" s="3" t="s">
        <v>31</v>
      </c>
    </row>
    <row r="50" spans="1:7" ht="15">
      <c r="A50" s="3">
        <v>47</v>
      </c>
      <c r="B50" s="3">
        <v>373</v>
      </c>
      <c r="C50" s="4">
        <v>88.52</v>
      </c>
      <c r="D50" s="3"/>
      <c r="E50" s="3" t="s">
        <v>439</v>
      </c>
      <c r="F50" s="3" t="s">
        <v>213</v>
      </c>
      <c r="G50" s="3" t="s">
        <v>11</v>
      </c>
    </row>
    <row r="51" spans="1:7" ht="15">
      <c r="A51" s="3">
        <v>48</v>
      </c>
      <c r="B51" s="3">
        <v>291</v>
      </c>
      <c r="C51" s="4">
        <v>89.1</v>
      </c>
      <c r="D51" s="3"/>
      <c r="E51" s="3" t="s">
        <v>116</v>
      </c>
      <c r="F51" s="3" t="s">
        <v>22</v>
      </c>
      <c r="G51" s="3" t="s">
        <v>2</v>
      </c>
    </row>
    <row r="52" spans="1:7" ht="15">
      <c r="A52" s="3">
        <v>49</v>
      </c>
      <c r="B52" s="3">
        <v>87</v>
      </c>
      <c r="C52" s="4">
        <v>89.14</v>
      </c>
      <c r="D52" s="3"/>
      <c r="E52" s="3" t="s">
        <v>440</v>
      </c>
      <c r="F52" s="3" t="s">
        <v>22</v>
      </c>
      <c r="G52" s="3" t="s">
        <v>2</v>
      </c>
    </row>
    <row r="53" spans="1:7" ht="15">
      <c r="A53" s="3">
        <v>50</v>
      </c>
      <c r="B53" s="3">
        <v>97</v>
      </c>
      <c r="C53" s="4">
        <v>89.37</v>
      </c>
      <c r="D53" s="3"/>
      <c r="E53" s="3" t="s">
        <v>441</v>
      </c>
      <c r="F53" s="3" t="s">
        <v>22</v>
      </c>
      <c r="G53" s="3" t="s">
        <v>14</v>
      </c>
    </row>
    <row r="54" spans="1:7" ht="15">
      <c r="A54" s="3">
        <v>51</v>
      </c>
      <c r="B54" s="3">
        <v>70</v>
      </c>
      <c r="C54" s="4">
        <v>89.41</v>
      </c>
      <c r="D54" s="3"/>
      <c r="E54" s="3" t="s">
        <v>442</v>
      </c>
      <c r="F54" s="3" t="s">
        <v>22</v>
      </c>
      <c r="G54" s="3" t="s">
        <v>2</v>
      </c>
    </row>
    <row r="55" spans="1:7" ht="15">
      <c r="A55" s="3">
        <v>52</v>
      </c>
      <c r="B55" s="3">
        <v>328</v>
      </c>
      <c r="C55" s="4">
        <v>89.47</v>
      </c>
      <c r="D55" s="3"/>
      <c r="E55" s="3" t="s">
        <v>105</v>
      </c>
      <c r="F55" s="3" t="s">
        <v>20</v>
      </c>
      <c r="G55" s="3" t="s">
        <v>14</v>
      </c>
    </row>
    <row r="56" spans="1:7" ht="15">
      <c r="A56" s="3">
        <v>53</v>
      </c>
      <c r="B56" s="3">
        <v>124</v>
      </c>
      <c r="C56" s="4">
        <v>89.52</v>
      </c>
      <c r="D56" s="3"/>
      <c r="E56" s="3" t="s">
        <v>79</v>
      </c>
      <c r="F56" s="3" t="s">
        <v>20</v>
      </c>
      <c r="G56" s="3" t="s">
        <v>42</v>
      </c>
    </row>
    <row r="57" spans="1:7" ht="15">
      <c r="A57" s="3">
        <v>54</v>
      </c>
      <c r="B57" s="3">
        <v>361</v>
      </c>
      <c r="C57" s="4">
        <v>89.56</v>
      </c>
      <c r="D57" s="3"/>
      <c r="E57" s="3" t="s">
        <v>443</v>
      </c>
      <c r="F57" s="3" t="s">
        <v>46</v>
      </c>
      <c r="G57" s="3" t="s">
        <v>96</v>
      </c>
    </row>
    <row r="58" spans="1:7" ht="15">
      <c r="A58" s="3">
        <v>55</v>
      </c>
      <c r="B58" s="3">
        <v>342</v>
      </c>
      <c r="C58" s="4">
        <v>90.05</v>
      </c>
      <c r="D58" s="3"/>
      <c r="E58" s="3" t="s">
        <v>134</v>
      </c>
      <c r="F58" s="3" t="s">
        <v>22</v>
      </c>
      <c r="G58" s="3" t="s">
        <v>2</v>
      </c>
    </row>
    <row r="59" spans="1:7" ht="15">
      <c r="A59" s="3">
        <v>56</v>
      </c>
      <c r="B59" s="3">
        <v>367</v>
      </c>
      <c r="C59" s="4">
        <v>90.1</v>
      </c>
      <c r="D59" s="3"/>
      <c r="E59" s="3" t="s">
        <v>444</v>
      </c>
      <c r="F59" s="3" t="s">
        <v>22</v>
      </c>
      <c r="G59" s="3" t="s">
        <v>2</v>
      </c>
    </row>
    <row r="60" spans="1:7" ht="15">
      <c r="A60" s="3">
        <v>57</v>
      </c>
      <c r="B60" s="3">
        <v>295</v>
      </c>
      <c r="C60" s="4">
        <v>90.2</v>
      </c>
      <c r="D60" s="3"/>
      <c r="E60" s="3" t="s">
        <v>112</v>
      </c>
      <c r="F60" s="3" t="s">
        <v>113</v>
      </c>
      <c r="G60" s="3" t="s">
        <v>31</v>
      </c>
    </row>
    <row r="61" spans="1:7" ht="15">
      <c r="A61" s="3">
        <v>58</v>
      </c>
      <c r="B61" s="3">
        <v>165</v>
      </c>
      <c r="C61" s="4">
        <v>91.13</v>
      </c>
      <c r="D61" s="3"/>
      <c r="E61" s="3" t="s">
        <v>115</v>
      </c>
      <c r="F61" s="3" t="s">
        <v>445</v>
      </c>
      <c r="G61" s="3" t="s">
        <v>2</v>
      </c>
    </row>
    <row r="62" spans="1:7" ht="15">
      <c r="A62" s="3">
        <v>59</v>
      </c>
      <c r="B62" s="3">
        <v>123</v>
      </c>
      <c r="C62" s="4">
        <v>91.21</v>
      </c>
      <c r="D62" s="3"/>
      <c r="E62" s="3" t="s">
        <v>446</v>
      </c>
      <c r="F62" s="3" t="s">
        <v>22</v>
      </c>
      <c r="G62" s="3" t="s">
        <v>2</v>
      </c>
    </row>
    <row r="63" spans="1:7" ht="15">
      <c r="A63" s="3">
        <v>60</v>
      </c>
      <c r="B63" s="3">
        <v>280</v>
      </c>
      <c r="C63" s="4">
        <v>91.27</v>
      </c>
      <c r="D63" s="3"/>
      <c r="E63" s="3" t="s">
        <v>447</v>
      </c>
      <c r="F63" s="3" t="s">
        <v>448</v>
      </c>
      <c r="G63" s="3" t="s">
        <v>14</v>
      </c>
    </row>
    <row r="64" spans="1:7" ht="15">
      <c r="A64" s="3">
        <v>61</v>
      </c>
      <c r="B64" s="3">
        <v>135</v>
      </c>
      <c r="C64" s="4">
        <v>91.34</v>
      </c>
      <c r="D64" s="3"/>
      <c r="E64" s="3" t="s">
        <v>449</v>
      </c>
      <c r="F64" s="3" t="s">
        <v>100</v>
      </c>
      <c r="G64" s="3" t="s">
        <v>76</v>
      </c>
    </row>
    <row r="65" spans="1:7" ht="15">
      <c r="A65" s="3">
        <v>62</v>
      </c>
      <c r="B65" s="3">
        <v>49</v>
      </c>
      <c r="C65" s="4">
        <v>91.48</v>
      </c>
      <c r="D65" s="3"/>
      <c r="E65" s="3" t="s">
        <v>450</v>
      </c>
      <c r="F65" s="3" t="s">
        <v>22</v>
      </c>
      <c r="G65" s="3" t="s">
        <v>2</v>
      </c>
    </row>
    <row r="66" spans="1:7" ht="15">
      <c r="A66" s="3">
        <v>63</v>
      </c>
      <c r="B66" s="3">
        <v>245</v>
      </c>
      <c r="C66" s="4">
        <v>92.04</v>
      </c>
      <c r="D66" s="3"/>
      <c r="E66" s="3" t="s">
        <v>451</v>
      </c>
      <c r="F66" s="3" t="s">
        <v>452</v>
      </c>
      <c r="G66" s="3" t="s">
        <v>76</v>
      </c>
    </row>
    <row r="67" spans="1:7" ht="15">
      <c r="A67" s="3">
        <v>64</v>
      </c>
      <c r="B67" s="3">
        <v>127</v>
      </c>
      <c r="C67" s="4">
        <v>92.14</v>
      </c>
      <c r="D67" s="3"/>
      <c r="E67" s="3" t="s">
        <v>453</v>
      </c>
      <c r="F67" s="3" t="s">
        <v>22</v>
      </c>
      <c r="G67" s="3" t="s">
        <v>2</v>
      </c>
    </row>
    <row r="68" spans="1:7" ht="15">
      <c r="A68" s="3">
        <v>65</v>
      </c>
      <c r="B68" s="3">
        <v>287</v>
      </c>
      <c r="C68" s="4">
        <v>92.26</v>
      </c>
      <c r="D68" s="3"/>
      <c r="E68" s="3" t="s">
        <v>454</v>
      </c>
      <c r="F68" s="3" t="s">
        <v>455</v>
      </c>
      <c r="G68" s="3" t="s">
        <v>2</v>
      </c>
    </row>
    <row r="69" spans="1:7" ht="15">
      <c r="A69" s="3">
        <v>66</v>
      </c>
      <c r="B69" s="3">
        <v>176</v>
      </c>
      <c r="C69" s="4">
        <v>92.28</v>
      </c>
      <c r="D69" s="3"/>
      <c r="E69" s="3" t="s">
        <v>456</v>
      </c>
      <c r="F69" s="3" t="s">
        <v>213</v>
      </c>
      <c r="G69" s="3" t="s">
        <v>2</v>
      </c>
    </row>
    <row r="70" spans="1:7" ht="15">
      <c r="A70" s="3">
        <v>67</v>
      </c>
      <c r="B70" s="3">
        <v>275</v>
      </c>
      <c r="C70" s="4">
        <v>92.35</v>
      </c>
      <c r="D70" s="3"/>
      <c r="E70" s="3" t="s">
        <v>457</v>
      </c>
      <c r="F70" s="3" t="s">
        <v>458</v>
      </c>
      <c r="G70" s="3" t="s">
        <v>14</v>
      </c>
    </row>
    <row r="71" spans="1:7" ht="15">
      <c r="A71" s="3">
        <v>68</v>
      </c>
      <c r="B71" s="3">
        <v>26</v>
      </c>
      <c r="C71" s="4">
        <v>92.39</v>
      </c>
      <c r="D71" s="3"/>
      <c r="E71" s="3" t="s">
        <v>459</v>
      </c>
      <c r="F71" s="3" t="s">
        <v>22</v>
      </c>
      <c r="G71" s="3" t="s">
        <v>14</v>
      </c>
    </row>
    <row r="72" spans="1:7" ht="15">
      <c r="A72" s="3">
        <v>69</v>
      </c>
      <c r="B72" s="3">
        <v>302</v>
      </c>
      <c r="C72" s="4">
        <v>92.43</v>
      </c>
      <c r="D72" s="3"/>
      <c r="E72" s="3" t="s">
        <v>88</v>
      </c>
      <c r="F72" s="3" t="s">
        <v>22</v>
      </c>
      <c r="G72" s="3" t="s">
        <v>31</v>
      </c>
    </row>
    <row r="73" spans="1:7" ht="15">
      <c r="A73" s="3">
        <v>70</v>
      </c>
      <c r="B73" s="3">
        <v>300</v>
      </c>
      <c r="C73" s="4">
        <v>92.5</v>
      </c>
      <c r="D73" s="3"/>
      <c r="E73" s="3" t="s">
        <v>460</v>
      </c>
      <c r="F73" s="3" t="s">
        <v>113</v>
      </c>
      <c r="G73" s="3" t="s">
        <v>42</v>
      </c>
    </row>
    <row r="74" spans="1:7" ht="15">
      <c r="A74" s="3">
        <v>71</v>
      </c>
      <c r="B74" s="3">
        <v>15</v>
      </c>
      <c r="C74" s="4">
        <v>93.04</v>
      </c>
      <c r="D74" s="3"/>
      <c r="E74" s="3" t="s">
        <v>461</v>
      </c>
      <c r="F74" s="3" t="s">
        <v>213</v>
      </c>
      <c r="G74" s="3" t="s">
        <v>14</v>
      </c>
    </row>
    <row r="75" spans="1:7" ht="15">
      <c r="A75" s="3">
        <v>72</v>
      </c>
      <c r="B75" s="3">
        <v>172</v>
      </c>
      <c r="C75" s="4">
        <v>93.07</v>
      </c>
      <c r="D75" s="3"/>
      <c r="E75" s="3" t="s">
        <v>95</v>
      </c>
      <c r="F75" s="3" t="s">
        <v>86</v>
      </c>
      <c r="G75" s="3" t="s">
        <v>146</v>
      </c>
    </row>
    <row r="76" spans="1:7" ht="15">
      <c r="A76" s="3">
        <v>73</v>
      </c>
      <c r="B76" s="3">
        <v>194</v>
      </c>
      <c r="C76" s="4">
        <v>93.47</v>
      </c>
      <c r="D76" s="3"/>
      <c r="E76" s="3" t="s">
        <v>122</v>
      </c>
      <c r="F76" s="3" t="s">
        <v>22</v>
      </c>
      <c r="G76" s="3" t="s">
        <v>2</v>
      </c>
    </row>
    <row r="77" spans="1:7" ht="15">
      <c r="A77" s="3">
        <v>74</v>
      </c>
      <c r="B77" s="3">
        <v>272</v>
      </c>
      <c r="C77" s="4">
        <v>93.49</v>
      </c>
      <c r="D77" s="3"/>
      <c r="E77" s="3" t="s">
        <v>462</v>
      </c>
      <c r="F77" s="3" t="s">
        <v>463</v>
      </c>
      <c r="G77" s="3" t="s">
        <v>120</v>
      </c>
    </row>
    <row r="78" spans="1:7" ht="15">
      <c r="A78" s="3">
        <v>75</v>
      </c>
      <c r="B78" s="3">
        <v>155</v>
      </c>
      <c r="C78" s="4">
        <v>93.52</v>
      </c>
      <c r="D78" s="3"/>
      <c r="E78" s="3" t="s">
        <v>464</v>
      </c>
      <c r="F78" s="3" t="s">
        <v>422</v>
      </c>
      <c r="G78" s="3" t="s">
        <v>31</v>
      </c>
    </row>
    <row r="79" spans="1:7" ht="15">
      <c r="A79" s="3">
        <v>76</v>
      </c>
      <c r="B79" s="3">
        <v>305</v>
      </c>
      <c r="C79" s="4">
        <v>93.53</v>
      </c>
      <c r="D79" s="3"/>
      <c r="E79" s="3" t="s">
        <v>465</v>
      </c>
      <c r="F79" s="3" t="s">
        <v>398</v>
      </c>
      <c r="G79" s="3" t="s">
        <v>2</v>
      </c>
    </row>
    <row r="80" spans="1:7" ht="15">
      <c r="A80" s="3">
        <v>77</v>
      </c>
      <c r="B80" s="3">
        <v>259</v>
      </c>
      <c r="C80" s="4">
        <v>93.56</v>
      </c>
      <c r="D80" s="3"/>
      <c r="E80" s="3" t="s">
        <v>466</v>
      </c>
      <c r="F80" s="3" t="s">
        <v>22</v>
      </c>
      <c r="G80" s="3" t="s">
        <v>31</v>
      </c>
    </row>
    <row r="81" spans="1:7" ht="15">
      <c r="A81" s="3">
        <v>78</v>
      </c>
      <c r="B81" s="3">
        <v>341</v>
      </c>
      <c r="C81" s="4">
        <v>93.57</v>
      </c>
      <c r="D81" s="3"/>
      <c r="E81" s="3" t="s">
        <v>467</v>
      </c>
      <c r="F81" s="3" t="s">
        <v>468</v>
      </c>
      <c r="G81" s="3" t="s">
        <v>2</v>
      </c>
    </row>
    <row r="82" spans="1:7" ht="15">
      <c r="A82" s="3">
        <v>79</v>
      </c>
      <c r="B82" s="3">
        <v>273</v>
      </c>
      <c r="C82" s="4">
        <v>94.08</v>
      </c>
      <c r="D82" s="3"/>
      <c r="E82" s="3" t="s">
        <v>469</v>
      </c>
      <c r="F82" s="3" t="s">
        <v>458</v>
      </c>
      <c r="G82" s="3" t="s">
        <v>14</v>
      </c>
    </row>
    <row r="83" spans="1:7" ht="15">
      <c r="A83" s="3">
        <v>80</v>
      </c>
      <c r="B83" s="3">
        <v>68</v>
      </c>
      <c r="C83" s="4">
        <v>94.12</v>
      </c>
      <c r="D83" s="3"/>
      <c r="E83" s="3" t="s">
        <v>470</v>
      </c>
      <c r="F83" s="3" t="s">
        <v>471</v>
      </c>
      <c r="G83" s="3" t="s">
        <v>143</v>
      </c>
    </row>
    <row r="84" spans="1:7" ht="15">
      <c r="A84" s="3">
        <v>81</v>
      </c>
      <c r="B84" s="3">
        <v>186</v>
      </c>
      <c r="C84" s="4">
        <v>94.2</v>
      </c>
      <c r="D84" s="3"/>
      <c r="E84" s="3" t="s">
        <v>472</v>
      </c>
      <c r="F84" s="3" t="s">
        <v>22</v>
      </c>
      <c r="G84" s="3" t="s">
        <v>14</v>
      </c>
    </row>
    <row r="85" spans="1:7" ht="15">
      <c r="A85" s="3">
        <v>82</v>
      </c>
      <c r="B85" s="3">
        <v>320</v>
      </c>
      <c r="C85" s="4">
        <v>94.44</v>
      </c>
      <c r="D85" s="3"/>
      <c r="E85" s="3" t="s">
        <v>140</v>
      </c>
      <c r="F85" s="3" t="s">
        <v>22</v>
      </c>
      <c r="G85" s="3" t="s">
        <v>14</v>
      </c>
    </row>
    <row r="86" spans="1:7" ht="15">
      <c r="A86" s="3">
        <v>83</v>
      </c>
      <c r="B86" s="3">
        <v>126</v>
      </c>
      <c r="C86" s="4">
        <v>94.54</v>
      </c>
      <c r="D86" s="3"/>
      <c r="E86" s="3" t="s">
        <v>144</v>
      </c>
      <c r="F86" s="3" t="s">
        <v>113</v>
      </c>
      <c r="G86" s="3" t="s">
        <v>31</v>
      </c>
    </row>
    <row r="87" spans="1:7" ht="15">
      <c r="A87" s="3">
        <v>84</v>
      </c>
      <c r="B87" s="3">
        <v>301</v>
      </c>
      <c r="C87" s="4">
        <v>95.02</v>
      </c>
      <c r="D87" s="3"/>
      <c r="E87" s="3" t="s">
        <v>172</v>
      </c>
      <c r="F87" s="3" t="s">
        <v>22</v>
      </c>
      <c r="G87" s="3" t="s">
        <v>14</v>
      </c>
    </row>
    <row r="88" spans="1:7" ht="15">
      <c r="A88" s="3">
        <v>85</v>
      </c>
      <c r="B88" s="3">
        <v>216</v>
      </c>
      <c r="C88" s="4">
        <v>95.17</v>
      </c>
      <c r="D88" s="3"/>
      <c r="E88" s="3" t="s">
        <v>220</v>
      </c>
      <c r="F88" s="3" t="s">
        <v>22</v>
      </c>
      <c r="G88" s="3" t="s">
        <v>14</v>
      </c>
    </row>
    <row r="89" spans="1:7" ht="15">
      <c r="A89" s="3">
        <v>86</v>
      </c>
      <c r="B89" s="3">
        <v>125</v>
      </c>
      <c r="C89" s="4">
        <v>95.32</v>
      </c>
      <c r="D89" s="3"/>
      <c r="E89" s="3" t="s">
        <v>128</v>
      </c>
      <c r="F89" s="3" t="s">
        <v>62</v>
      </c>
      <c r="G89" s="3" t="s">
        <v>14</v>
      </c>
    </row>
    <row r="90" spans="1:7" ht="15">
      <c r="A90" s="3">
        <v>87</v>
      </c>
      <c r="B90" s="3">
        <v>271</v>
      </c>
      <c r="C90" s="4">
        <v>95.35</v>
      </c>
      <c r="D90" s="3"/>
      <c r="E90" s="3" t="s">
        <v>473</v>
      </c>
      <c r="F90" s="3" t="s">
        <v>27</v>
      </c>
      <c r="G90" s="3" t="s">
        <v>11</v>
      </c>
    </row>
    <row r="91" spans="1:7" ht="15">
      <c r="A91" s="3">
        <v>88</v>
      </c>
      <c r="B91" s="3">
        <v>204</v>
      </c>
      <c r="C91" s="4">
        <v>95.39</v>
      </c>
      <c r="D91" s="3"/>
      <c r="E91" s="3" t="s">
        <v>126</v>
      </c>
      <c r="F91" s="3" t="s">
        <v>127</v>
      </c>
      <c r="G91" s="3" t="s">
        <v>14</v>
      </c>
    </row>
    <row r="92" spans="1:7" ht="15">
      <c r="A92" s="3">
        <v>89</v>
      </c>
      <c r="B92" s="3">
        <v>379</v>
      </c>
      <c r="C92" s="4">
        <v>95.44</v>
      </c>
      <c r="D92" s="3"/>
      <c r="E92" s="3" t="s">
        <v>474</v>
      </c>
      <c r="F92" s="3" t="s">
        <v>475</v>
      </c>
      <c r="G92" s="3" t="s">
        <v>67</v>
      </c>
    </row>
    <row r="93" spans="1:7" ht="15">
      <c r="A93" s="3">
        <v>90</v>
      </c>
      <c r="B93" s="3">
        <v>200</v>
      </c>
      <c r="C93" s="4">
        <v>96.01</v>
      </c>
      <c r="D93" s="3"/>
      <c r="E93" s="3" t="s">
        <v>476</v>
      </c>
      <c r="F93" s="3" t="s">
        <v>435</v>
      </c>
      <c r="G93" s="3" t="s">
        <v>14</v>
      </c>
    </row>
    <row r="94" spans="1:7" ht="15">
      <c r="A94" s="3">
        <v>91</v>
      </c>
      <c r="B94" s="3">
        <v>307</v>
      </c>
      <c r="C94" s="4">
        <v>96.07</v>
      </c>
      <c r="D94" s="3"/>
      <c r="E94" s="3" t="s">
        <v>477</v>
      </c>
      <c r="F94" s="3" t="s">
        <v>478</v>
      </c>
      <c r="G94" s="3" t="s">
        <v>2</v>
      </c>
    </row>
    <row r="95" spans="1:7" ht="15">
      <c r="A95" s="3">
        <v>92</v>
      </c>
      <c r="B95" s="3">
        <v>274</v>
      </c>
      <c r="C95" s="4">
        <v>96.13</v>
      </c>
      <c r="D95" s="3"/>
      <c r="E95" s="3" t="s">
        <v>479</v>
      </c>
      <c r="F95" s="3" t="s">
        <v>458</v>
      </c>
      <c r="G95" s="3" t="s">
        <v>76</v>
      </c>
    </row>
    <row r="96" spans="1:7" ht="15">
      <c r="A96" s="3">
        <v>93</v>
      </c>
      <c r="B96" s="3">
        <v>265</v>
      </c>
      <c r="C96" s="4">
        <v>96.25</v>
      </c>
      <c r="D96" s="3"/>
      <c r="E96" s="3" t="s">
        <v>480</v>
      </c>
      <c r="F96" s="3" t="s">
        <v>22</v>
      </c>
      <c r="G96" s="3" t="s">
        <v>14</v>
      </c>
    </row>
    <row r="97" spans="1:7" ht="15">
      <c r="A97" s="3">
        <v>94</v>
      </c>
      <c r="B97" s="3">
        <v>250</v>
      </c>
      <c r="C97" s="4">
        <v>96.27</v>
      </c>
      <c r="D97" s="3"/>
      <c r="E97" s="3" t="s">
        <v>481</v>
      </c>
      <c r="F97" s="3" t="s">
        <v>482</v>
      </c>
      <c r="G97" s="3" t="s">
        <v>2</v>
      </c>
    </row>
    <row r="98" spans="1:7" ht="15">
      <c r="A98" s="3">
        <v>95</v>
      </c>
      <c r="B98" s="3">
        <v>161</v>
      </c>
      <c r="C98" s="4">
        <v>97.06</v>
      </c>
      <c r="D98" s="3"/>
      <c r="E98" s="3" t="s">
        <v>483</v>
      </c>
      <c r="F98" s="3" t="s">
        <v>22</v>
      </c>
      <c r="G98" s="3" t="s">
        <v>14</v>
      </c>
    </row>
    <row r="99" spans="1:7" ht="15">
      <c r="A99" s="3">
        <v>96</v>
      </c>
      <c r="B99" s="3">
        <v>374</v>
      </c>
      <c r="C99" s="4">
        <v>97.18</v>
      </c>
      <c r="D99" s="3"/>
      <c r="E99" s="3" t="s">
        <v>142</v>
      </c>
      <c r="F99" s="3" t="s">
        <v>46</v>
      </c>
      <c r="G99" s="3" t="s">
        <v>143</v>
      </c>
    </row>
    <row r="100" spans="1:7" ht="15">
      <c r="A100" s="3">
        <v>97</v>
      </c>
      <c r="B100" s="3">
        <v>121</v>
      </c>
      <c r="C100" s="4">
        <v>97.26</v>
      </c>
      <c r="D100" s="3"/>
      <c r="E100" s="3" t="s">
        <v>118</v>
      </c>
      <c r="F100" s="3" t="s">
        <v>119</v>
      </c>
      <c r="G100" s="3" t="s">
        <v>120</v>
      </c>
    </row>
    <row r="101" spans="1:7" ht="15">
      <c r="A101" s="3">
        <v>98</v>
      </c>
      <c r="B101" s="3">
        <v>136</v>
      </c>
      <c r="C101" s="4">
        <v>97.31</v>
      </c>
      <c r="D101" s="3"/>
      <c r="E101" s="3" t="s">
        <v>166</v>
      </c>
      <c r="F101" s="3" t="s">
        <v>398</v>
      </c>
      <c r="G101" s="3" t="s">
        <v>14</v>
      </c>
    </row>
    <row r="102" spans="1:7" ht="15">
      <c r="A102" s="3">
        <v>99</v>
      </c>
      <c r="B102" s="3">
        <v>338</v>
      </c>
      <c r="C102" s="4">
        <v>97.41</v>
      </c>
      <c r="D102" s="3"/>
      <c r="E102" s="3" t="s">
        <v>484</v>
      </c>
      <c r="F102" s="3" t="s">
        <v>30</v>
      </c>
      <c r="G102" s="3" t="s">
        <v>2</v>
      </c>
    </row>
    <row r="103" spans="1:7" ht="15">
      <c r="A103" s="3">
        <v>100</v>
      </c>
      <c r="B103" s="3">
        <v>145</v>
      </c>
      <c r="C103" s="4">
        <v>97.43</v>
      </c>
      <c r="D103" s="3"/>
      <c r="E103" s="3" t="s">
        <v>485</v>
      </c>
      <c r="F103" s="3" t="s">
        <v>30</v>
      </c>
      <c r="G103" s="3" t="s">
        <v>2</v>
      </c>
    </row>
    <row r="104" spans="1:7" ht="15">
      <c r="A104" s="3">
        <v>101</v>
      </c>
      <c r="B104" s="3">
        <v>219</v>
      </c>
      <c r="C104" s="4">
        <v>97.52</v>
      </c>
      <c r="D104" s="3"/>
      <c r="E104" s="3" t="s">
        <v>486</v>
      </c>
      <c r="F104" s="3" t="s">
        <v>487</v>
      </c>
      <c r="G104" s="3" t="s">
        <v>31</v>
      </c>
    </row>
    <row r="105" spans="1:7" ht="15">
      <c r="A105" s="3">
        <v>102</v>
      </c>
      <c r="B105" s="3">
        <v>239</v>
      </c>
      <c r="C105" s="4">
        <v>98</v>
      </c>
      <c r="D105" s="3"/>
      <c r="E105" s="3" t="s">
        <v>488</v>
      </c>
      <c r="F105" s="3" t="s">
        <v>22</v>
      </c>
      <c r="G105" s="3" t="s">
        <v>11</v>
      </c>
    </row>
    <row r="106" spans="1:7" ht="15">
      <c r="A106" s="3">
        <v>103</v>
      </c>
      <c r="B106" s="3">
        <v>84</v>
      </c>
      <c r="C106" s="4">
        <v>98.06</v>
      </c>
      <c r="D106" s="3"/>
      <c r="E106" s="3" t="s">
        <v>159</v>
      </c>
      <c r="F106" s="3" t="s">
        <v>471</v>
      </c>
      <c r="G106" s="3" t="s">
        <v>11</v>
      </c>
    </row>
    <row r="107" spans="1:7" ht="15">
      <c r="A107" s="3">
        <v>104</v>
      </c>
      <c r="B107" s="3">
        <v>235</v>
      </c>
      <c r="C107" s="4">
        <v>98.1</v>
      </c>
      <c r="D107" s="3"/>
      <c r="E107" s="3" t="s">
        <v>489</v>
      </c>
      <c r="F107" s="3" t="s">
        <v>490</v>
      </c>
      <c r="G107" s="3" t="s">
        <v>76</v>
      </c>
    </row>
    <row r="108" spans="1:7" ht="15">
      <c r="A108" s="3">
        <v>105</v>
      </c>
      <c r="B108" s="3">
        <v>149</v>
      </c>
      <c r="C108" s="4">
        <v>98.13</v>
      </c>
      <c r="D108" s="3"/>
      <c r="E108" s="3" t="s">
        <v>491</v>
      </c>
      <c r="F108" s="3" t="s">
        <v>22</v>
      </c>
      <c r="G108" s="3" t="s">
        <v>42</v>
      </c>
    </row>
    <row r="109" spans="1:7" ht="15">
      <c r="A109" s="3">
        <v>106</v>
      </c>
      <c r="B109" s="3">
        <v>212</v>
      </c>
      <c r="C109" s="4">
        <v>98.14</v>
      </c>
      <c r="D109" s="3"/>
      <c r="E109" s="3" t="s">
        <v>492</v>
      </c>
      <c r="F109" s="3" t="s">
        <v>490</v>
      </c>
      <c r="G109" s="3" t="s">
        <v>76</v>
      </c>
    </row>
    <row r="110" spans="1:7" ht="15">
      <c r="A110" s="3">
        <v>107</v>
      </c>
      <c r="B110" s="3">
        <v>270</v>
      </c>
      <c r="C110" s="4">
        <v>98.15</v>
      </c>
      <c r="D110" s="3"/>
      <c r="E110" s="3" t="s">
        <v>493</v>
      </c>
      <c r="F110" s="3" t="s">
        <v>22</v>
      </c>
      <c r="G110" s="3" t="s">
        <v>14</v>
      </c>
    </row>
    <row r="111" spans="1:7" ht="15">
      <c r="A111" s="3">
        <v>108</v>
      </c>
      <c r="B111" s="3">
        <v>369</v>
      </c>
      <c r="C111" s="4">
        <v>98.24</v>
      </c>
      <c r="D111" s="3"/>
      <c r="E111" s="3" t="s">
        <v>494</v>
      </c>
      <c r="F111" s="3" t="s">
        <v>412</v>
      </c>
      <c r="G111" s="3" t="s">
        <v>14</v>
      </c>
    </row>
    <row r="112" spans="1:7" ht="15">
      <c r="A112" s="3">
        <v>109</v>
      </c>
      <c r="B112" s="3">
        <v>114</v>
      </c>
      <c r="C112" s="4">
        <v>98.29</v>
      </c>
      <c r="D112" s="3"/>
      <c r="E112" s="3" t="s">
        <v>495</v>
      </c>
      <c r="F112" s="3" t="s">
        <v>20</v>
      </c>
      <c r="G112" s="3" t="s">
        <v>14</v>
      </c>
    </row>
    <row r="113" spans="1:7" ht="15">
      <c r="A113" s="3">
        <v>110</v>
      </c>
      <c r="B113" s="3">
        <v>160</v>
      </c>
      <c r="C113" s="4">
        <v>98.4</v>
      </c>
      <c r="D113" s="3"/>
      <c r="E113" s="3" t="s">
        <v>496</v>
      </c>
      <c r="F113" s="3" t="s">
        <v>431</v>
      </c>
      <c r="G113" s="3" t="s">
        <v>31</v>
      </c>
    </row>
    <row r="114" spans="1:7" ht="15">
      <c r="A114" s="3">
        <v>111</v>
      </c>
      <c r="B114" s="3">
        <v>296</v>
      </c>
      <c r="C114" s="4">
        <v>98.5</v>
      </c>
      <c r="D114" s="3"/>
      <c r="E114" s="3" t="s">
        <v>497</v>
      </c>
      <c r="F114" s="3" t="s">
        <v>498</v>
      </c>
      <c r="G114" s="3" t="s">
        <v>2</v>
      </c>
    </row>
    <row r="115" spans="1:7" ht="15">
      <c r="A115" s="3">
        <v>112</v>
      </c>
      <c r="B115" s="3">
        <v>228</v>
      </c>
      <c r="C115" s="4">
        <v>99.13</v>
      </c>
      <c r="D115" s="3"/>
      <c r="E115" s="3" t="s">
        <v>499</v>
      </c>
      <c r="F115" s="3" t="s">
        <v>27</v>
      </c>
      <c r="G115" s="3" t="s">
        <v>14</v>
      </c>
    </row>
    <row r="116" spans="1:7" ht="15">
      <c r="A116" s="3">
        <v>113</v>
      </c>
      <c r="B116" s="3">
        <v>315</v>
      </c>
      <c r="C116" s="4">
        <v>99.22</v>
      </c>
      <c r="D116" s="3"/>
      <c r="E116" s="3" t="s">
        <v>500</v>
      </c>
      <c r="F116" s="3" t="s">
        <v>22</v>
      </c>
      <c r="G116" s="3" t="s">
        <v>2</v>
      </c>
    </row>
    <row r="117" spans="1:7" ht="15">
      <c r="A117" s="3">
        <v>114</v>
      </c>
      <c r="B117" s="3">
        <v>73</v>
      </c>
      <c r="C117" s="4">
        <v>99.24</v>
      </c>
      <c r="D117" s="3"/>
      <c r="E117" s="3" t="s">
        <v>180</v>
      </c>
      <c r="F117" s="3" t="s">
        <v>22</v>
      </c>
      <c r="G117" s="3" t="s">
        <v>14</v>
      </c>
    </row>
    <row r="118" spans="1:7" ht="15">
      <c r="A118" s="3">
        <v>115</v>
      </c>
      <c r="B118" s="3">
        <v>351</v>
      </c>
      <c r="C118" s="4">
        <v>99.41</v>
      </c>
      <c r="D118" s="3"/>
      <c r="E118" s="3" t="s">
        <v>501</v>
      </c>
      <c r="F118" s="3" t="s">
        <v>22</v>
      </c>
      <c r="G118" s="3" t="s">
        <v>31</v>
      </c>
    </row>
    <row r="119" spans="1:7" ht="15">
      <c r="A119" s="3">
        <v>116</v>
      </c>
      <c r="B119" s="3">
        <v>267</v>
      </c>
      <c r="C119" s="4">
        <v>99.42</v>
      </c>
      <c r="D119" s="3"/>
      <c r="E119" s="3" t="s">
        <v>502</v>
      </c>
      <c r="F119" s="3" t="s">
        <v>165</v>
      </c>
      <c r="G119" s="3" t="s">
        <v>11</v>
      </c>
    </row>
    <row r="120" spans="1:7" ht="15">
      <c r="A120" s="3">
        <v>117</v>
      </c>
      <c r="B120" s="3">
        <v>268</v>
      </c>
      <c r="C120" s="4">
        <v>99.43</v>
      </c>
      <c r="D120" s="3"/>
      <c r="E120" s="3" t="s">
        <v>503</v>
      </c>
      <c r="F120" s="3" t="s">
        <v>165</v>
      </c>
      <c r="G120" s="3" t="s">
        <v>146</v>
      </c>
    </row>
    <row r="121" spans="1:7" ht="15">
      <c r="A121" s="3">
        <v>118</v>
      </c>
      <c r="B121" s="3">
        <v>243</v>
      </c>
      <c r="C121" s="4">
        <v>99.53</v>
      </c>
      <c r="D121" s="3"/>
      <c r="E121" s="3" t="s">
        <v>504</v>
      </c>
      <c r="F121" s="3" t="s">
        <v>505</v>
      </c>
      <c r="G121" s="3" t="s">
        <v>14</v>
      </c>
    </row>
    <row r="122" spans="1:7" ht="15">
      <c r="A122" s="3">
        <v>119</v>
      </c>
      <c r="B122" s="3">
        <v>105</v>
      </c>
      <c r="C122" s="4">
        <v>99.57</v>
      </c>
      <c r="D122" s="3"/>
      <c r="E122" s="3" t="s">
        <v>192</v>
      </c>
      <c r="F122" s="3" t="s">
        <v>22</v>
      </c>
      <c r="G122" s="3" t="s">
        <v>67</v>
      </c>
    </row>
    <row r="123" spans="1:7" ht="15">
      <c r="A123" s="3">
        <v>120</v>
      </c>
      <c r="B123" s="3">
        <v>263</v>
      </c>
      <c r="C123" s="4">
        <v>100.13</v>
      </c>
      <c r="D123" s="3"/>
      <c r="E123" s="3" t="s">
        <v>506</v>
      </c>
      <c r="F123" s="3" t="s">
        <v>431</v>
      </c>
      <c r="G123" s="3" t="s">
        <v>143</v>
      </c>
    </row>
    <row r="124" spans="1:7" ht="15">
      <c r="A124" s="3">
        <v>121</v>
      </c>
      <c r="B124" s="3">
        <v>104</v>
      </c>
      <c r="C124" s="4">
        <v>100.15</v>
      </c>
      <c r="D124" s="3"/>
      <c r="E124" s="3" t="s">
        <v>507</v>
      </c>
      <c r="F124" s="3" t="s">
        <v>22</v>
      </c>
      <c r="G124" s="3" t="s">
        <v>14</v>
      </c>
    </row>
    <row r="125" spans="1:7" ht="15">
      <c r="A125" s="3">
        <v>122</v>
      </c>
      <c r="B125" s="3">
        <v>173</v>
      </c>
      <c r="C125" s="4">
        <v>100.22</v>
      </c>
      <c r="D125" s="3"/>
      <c r="E125" s="3" t="s">
        <v>280</v>
      </c>
      <c r="F125" s="3" t="s">
        <v>508</v>
      </c>
      <c r="G125" s="3" t="s">
        <v>31</v>
      </c>
    </row>
    <row r="126" spans="1:7" ht="15">
      <c r="A126" s="3">
        <v>123</v>
      </c>
      <c r="B126" s="3">
        <v>75</v>
      </c>
      <c r="C126" s="4">
        <v>100.23</v>
      </c>
      <c r="D126" s="3"/>
      <c r="E126" s="3" t="s">
        <v>247</v>
      </c>
      <c r="F126" s="3" t="s">
        <v>22</v>
      </c>
      <c r="G126" s="3" t="s">
        <v>2</v>
      </c>
    </row>
    <row r="127" spans="1:7" ht="15">
      <c r="A127" s="3">
        <v>124</v>
      </c>
      <c r="B127" s="3">
        <v>370</v>
      </c>
      <c r="C127" s="4">
        <v>100.33</v>
      </c>
      <c r="D127" s="3"/>
      <c r="E127" s="3" t="s">
        <v>509</v>
      </c>
      <c r="F127" s="3" t="s">
        <v>410</v>
      </c>
      <c r="G127" s="3" t="s">
        <v>67</v>
      </c>
    </row>
    <row r="128" spans="1:7" ht="15">
      <c r="A128" s="3">
        <v>125</v>
      </c>
      <c r="B128" s="3">
        <v>323</v>
      </c>
      <c r="C128" s="4">
        <v>100.39</v>
      </c>
      <c r="D128" s="3"/>
      <c r="E128" s="3" t="s">
        <v>510</v>
      </c>
      <c r="F128" s="3" t="s">
        <v>429</v>
      </c>
      <c r="G128" s="3" t="s">
        <v>143</v>
      </c>
    </row>
    <row r="129" spans="1:7" ht="15">
      <c r="A129" s="3">
        <v>126</v>
      </c>
      <c r="B129" s="3">
        <v>81</v>
      </c>
      <c r="C129" s="4">
        <v>100.44</v>
      </c>
      <c r="D129" s="3"/>
      <c r="E129" s="3" t="s">
        <v>248</v>
      </c>
      <c r="F129" s="3" t="s">
        <v>22</v>
      </c>
      <c r="G129" s="3" t="s">
        <v>2</v>
      </c>
    </row>
    <row r="130" spans="1:7" ht="15">
      <c r="A130" s="3">
        <v>127</v>
      </c>
      <c r="B130" s="3">
        <v>174</v>
      </c>
      <c r="C130" s="4">
        <v>100.52</v>
      </c>
      <c r="D130" s="3"/>
      <c r="E130" s="3" t="s">
        <v>511</v>
      </c>
      <c r="F130" s="3" t="s">
        <v>22</v>
      </c>
      <c r="G130" s="3" t="s">
        <v>2</v>
      </c>
    </row>
    <row r="131" spans="1:7" ht="15">
      <c r="A131" s="3">
        <v>128</v>
      </c>
      <c r="B131" s="3">
        <v>372</v>
      </c>
      <c r="C131" s="4">
        <v>100.53</v>
      </c>
      <c r="D131" s="3"/>
      <c r="E131" s="3" t="s">
        <v>512</v>
      </c>
      <c r="F131" s="3" t="s">
        <v>22</v>
      </c>
      <c r="G131" s="3" t="s">
        <v>31</v>
      </c>
    </row>
    <row r="132" spans="1:7" ht="15">
      <c r="A132" s="3">
        <v>129</v>
      </c>
      <c r="B132" s="3">
        <v>187</v>
      </c>
      <c r="C132" s="4">
        <v>101.04</v>
      </c>
      <c r="D132" s="3"/>
      <c r="E132" s="3" t="s">
        <v>513</v>
      </c>
      <c r="F132" s="3" t="s">
        <v>4</v>
      </c>
      <c r="G132" s="3" t="s">
        <v>76</v>
      </c>
    </row>
    <row r="133" spans="1:7" ht="15">
      <c r="A133" s="3">
        <v>130</v>
      </c>
      <c r="B133" s="3">
        <v>36</v>
      </c>
      <c r="C133" s="4">
        <v>101.11</v>
      </c>
      <c r="D133" s="3"/>
      <c r="E133" s="3" t="s">
        <v>514</v>
      </c>
      <c r="F133" s="3" t="s">
        <v>113</v>
      </c>
      <c r="G133" s="3" t="s">
        <v>67</v>
      </c>
    </row>
    <row r="134" spans="1:7" ht="15">
      <c r="A134" s="3">
        <v>131</v>
      </c>
      <c r="B134" s="3">
        <v>385</v>
      </c>
      <c r="C134" s="4">
        <v>101.21</v>
      </c>
      <c r="D134" s="3"/>
      <c r="E134" s="3" t="s">
        <v>266</v>
      </c>
      <c r="F134" s="3" t="s">
        <v>71</v>
      </c>
      <c r="G134" s="3" t="s">
        <v>14</v>
      </c>
    </row>
    <row r="135" spans="1:7" ht="15">
      <c r="A135" s="3">
        <v>132</v>
      </c>
      <c r="B135" s="3">
        <v>214</v>
      </c>
      <c r="C135" s="4">
        <v>101.3</v>
      </c>
      <c r="D135" s="3"/>
      <c r="E135" s="3" t="s">
        <v>164</v>
      </c>
      <c r="F135" s="3" t="s">
        <v>165</v>
      </c>
      <c r="G135" s="3" t="s">
        <v>76</v>
      </c>
    </row>
    <row r="136" spans="1:7" ht="15">
      <c r="A136" s="3">
        <v>133</v>
      </c>
      <c r="B136" s="3">
        <v>164</v>
      </c>
      <c r="C136" s="4">
        <v>101.44</v>
      </c>
      <c r="D136" s="3"/>
      <c r="E136" s="3" t="s">
        <v>515</v>
      </c>
      <c r="F136" s="3" t="s">
        <v>22</v>
      </c>
      <c r="G136" s="3" t="s">
        <v>2</v>
      </c>
    </row>
    <row r="137" spans="1:7" ht="15">
      <c r="A137" s="3">
        <v>134</v>
      </c>
      <c r="B137" s="3">
        <v>150</v>
      </c>
      <c r="C137" s="4">
        <v>101.53</v>
      </c>
      <c r="D137" s="3"/>
      <c r="E137" s="3" t="s">
        <v>516</v>
      </c>
      <c r="F137" s="3" t="s">
        <v>22</v>
      </c>
      <c r="G137" s="3" t="s">
        <v>14</v>
      </c>
    </row>
    <row r="138" spans="1:7" ht="15">
      <c r="A138" s="3">
        <v>135</v>
      </c>
      <c r="B138" s="3">
        <v>2</v>
      </c>
      <c r="C138" s="4">
        <v>102</v>
      </c>
      <c r="D138" s="3"/>
      <c r="E138" s="3" t="s">
        <v>517</v>
      </c>
      <c r="F138" s="3" t="s">
        <v>518</v>
      </c>
      <c r="G138" s="3" t="s">
        <v>14</v>
      </c>
    </row>
    <row r="139" spans="1:7" ht="15">
      <c r="A139" s="3">
        <v>136</v>
      </c>
      <c r="B139" s="3">
        <v>264</v>
      </c>
      <c r="C139" s="4">
        <v>102.02</v>
      </c>
      <c r="D139" s="3"/>
      <c r="E139" s="3" t="s">
        <v>519</v>
      </c>
      <c r="F139" s="3" t="s">
        <v>520</v>
      </c>
      <c r="G139" s="3" t="s">
        <v>11</v>
      </c>
    </row>
    <row r="140" spans="1:7" ht="15">
      <c r="A140" s="3">
        <v>137</v>
      </c>
      <c r="B140" s="3">
        <v>51</v>
      </c>
      <c r="C140" s="4">
        <v>102.04</v>
      </c>
      <c r="D140" s="3"/>
      <c r="E140" s="3" t="s">
        <v>94</v>
      </c>
      <c r="F140" s="3" t="s">
        <v>22</v>
      </c>
      <c r="G140" s="3" t="s">
        <v>31</v>
      </c>
    </row>
    <row r="141" spans="1:7" ht="15">
      <c r="A141" s="3">
        <v>138</v>
      </c>
      <c r="B141" s="3">
        <v>335</v>
      </c>
      <c r="C141" s="4">
        <v>102.09</v>
      </c>
      <c r="D141" s="3"/>
      <c r="E141" s="3" t="s">
        <v>521</v>
      </c>
      <c r="F141" s="3" t="s">
        <v>22</v>
      </c>
      <c r="G141" s="3" t="s">
        <v>31</v>
      </c>
    </row>
    <row r="142" spans="1:7" ht="15">
      <c r="A142" s="3">
        <v>139</v>
      </c>
      <c r="B142" s="3">
        <v>213</v>
      </c>
      <c r="C142" s="4">
        <v>102.1</v>
      </c>
      <c r="D142" s="3"/>
      <c r="E142" s="3" t="s">
        <v>522</v>
      </c>
      <c r="F142" s="3" t="s">
        <v>20</v>
      </c>
      <c r="G142" s="3" t="s">
        <v>14</v>
      </c>
    </row>
    <row r="143" spans="1:7" ht="15">
      <c r="A143" s="3">
        <v>140</v>
      </c>
      <c r="B143" s="3">
        <v>103</v>
      </c>
      <c r="C143" s="4">
        <v>102.12</v>
      </c>
      <c r="D143" s="3"/>
      <c r="E143" s="3" t="s">
        <v>225</v>
      </c>
      <c r="F143" s="3" t="s">
        <v>22</v>
      </c>
      <c r="G143" s="3" t="s">
        <v>2</v>
      </c>
    </row>
    <row r="144" spans="1:7" ht="15">
      <c r="A144" s="3">
        <v>141</v>
      </c>
      <c r="B144" s="3">
        <v>358</v>
      </c>
      <c r="C144" s="4">
        <v>102.22</v>
      </c>
      <c r="D144" s="3"/>
      <c r="E144" s="3" t="s">
        <v>523</v>
      </c>
      <c r="F144" s="3" t="s">
        <v>524</v>
      </c>
      <c r="G144" s="3" t="s">
        <v>2</v>
      </c>
    </row>
    <row r="145" spans="1:7" ht="15">
      <c r="A145" s="3">
        <v>142</v>
      </c>
      <c r="B145" s="3">
        <v>92</v>
      </c>
      <c r="C145" s="4">
        <v>102.29</v>
      </c>
      <c r="D145" s="3"/>
      <c r="E145" s="3" t="s">
        <v>525</v>
      </c>
      <c r="F145" s="3" t="s">
        <v>431</v>
      </c>
      <c r="G145" s="3" t="s">
        <v>11</v>
      </c>
    </row>
    <row r="146" spans="1:7" ht="15">
      <c r="A146" s="3">
        <v>143</v>
      </c>
      <c r="B146" s="3">
        <v>31</v>
      </c>
      <c r="C146" s="4">
        <v>102.37</v>
      </c>
      <c r="D146" s="3"/>
      <c r="E146" s="3" t="s">
        <v>526</v>
      </c>
      <c r="F146" s="3" t="s">
        <v>22</v>
      </c>
      <c r="G146" s="3" t="s">
        <v>2</v>
      </c>
    </row>
    <row r="147" spans="1:7" ht="15">
      <c r="A147" s="3">
        <v>144</v>
      </c>
      <c r="B147" s="3">
        <v>386</v>
      </c>
      <c r="C147" s="4">
        <v>102.44</v>
      </c>
      <c r="D147" s="3"/>
      <c r="E147" s="3" t="s">
        <v>527</v>
      </c>
      <c r="F147" s="3" t="s">
        <v>302</v>
      </c>
      <c r="G147" s="3" t="s">
        <v>14</v>
      </c>
    </row>
    <row r="148" spans="1:7" ht="15">
      <c r="A148" s="3">
        <v>145</v>
      </c>
      <c r="B148" s="3">
        <v>371</v>
      </c>
      <c r="C148" s="4">
        <v>102.46</v>
      </c>
      <c r="D148" s="3"/>
      <c r="E148" s="3" t="s">
        <v>528</v>
      </c>
      <c r="F148" s="3" t="s">
        <v>22</v>
      </c>
      <c r="G148" s="3" t="s">
        <v>14</v>
      </c>
    </row>
    <row r="149" spans="1:7" ht="15">
      <c r="A149" s="3">
        <v>146</v>
      </c>
      <c r="B149" s="3">
        <v>215</v>
      </c>
      <c r="C149" s="4">
        <v>102.54</v>
      </c>
      <c r="D149" s="3"/>
      <c r="E149" s="3" t="s">
        <v>529</v>
      </c>
      <c r="F149" s="3" t="s">
        <v>58</v>
      </c>
      <c r="G149" s="3" t="s">
        <v>2</v>
      </c>
    </row>
    <row r="150" spans="1:7" ht="15">
      <c r="A150" s="3">
        <v>147</v>
      </c>
      <c r="B150" s="3">
        <v>195</v>
      </c>
      <c r="C150" s="4">
        <v>102.54</v>
      </c>
      <c r="D150" s="3"/>
      <c r="E150" s="3" t="s">
        <v>530</v>
      </c>
      <c r="F150" s="3" t="s">
        <v>58</v>
      </c>
      <c r="G150" s="3" t="s">
        <v>14</v>
      </c>
    </row>
    <row r="151" spans="1:7" ht="15">
      <c r="A151" s="3">
        <v>148</v>
      </c>
      <c r="B151" s="3">
        <v>345</v>
      </c>
      <c r="C151" s="4">
        <v>102.54</v>
      </c>
      <c r="D151" s="3"/>
      <c r="E151" s="3" t="s">
        <v>531</v>
      </c>
      <c r="F151" s="3" t="s">
        <v>58</v>
      </c>
      <c r="G151" s="3" t="s">
        <v>2</v>
      </c>
    </row>
    <row r="152" spans="1:7" ht="15">
      <c r="A152" s="3">
        <v>149</v>
      </c>
      <c r="B152" s="3">
        <v>196</v>
      </c>
      <c r="C152" s="4">
        <v>102.54</v>
      </c>
      <c r="D152" s="3"/>
      <c r="E152" s="3" t="s">
        <v>532</v>
      </c>
      <c r="F152" s="3" t="s">
        <v>58</v>
      </c>
      <c r="G152" s="3" t="s">
        <v>2</v>
      </c>
    </row>
    <row r="153" spans="1:7" ht="15">
      <c r="A153" s="3">
        <v>150</v>
      </c>
      <c r="B153" s="3">
        <v>344</v>
      </c>
      <c r="C153" s="4">
        <v>102.54</v>
      </c>
      <c r="D153" s="3"/>
      <c r="E153" s="3" t="s">
        <v>273</v>
      </c>
      <c r="F153" s="3" t="s">
        <v>58</v>
      </c>
      <c r="G153" s="3" t="s">
        <v>96</v>
      </c>
    </row>
    <row r="154" spans="1:7" ht="15">
      <c r="A154" s="3">
        <v>151</v>
      </c>
      <c r="B154" s="3">
        <v>39</v>
      </c>
      <c r="C154" s="4">
        <v>103.08</v>
      </c>
      <c r="D154" s="3"/>
      <c r="E154" s="3" t="s">
        <v>170</v>
      </c>
      <c r="F154" s="3" t="s">
        <v>171</v>
      </c>
      <c r="G154" s="3" t="s">
        <v>31</v>
      </c>
    </row>
    <row r="155" spans="1:7" ht="15">
      <c r="A155" s="3">
        <v>152</v>
      </c>
      <c r="B155" s="3">
        <v>339</v>
      </c>
      <c r="C155" s="4">
        <v>103.23</v>
      </c>
      <c r="D155" s="3"/>
      <c r="E155" s="3" t="s">
        <v>533</v>
      </c>
      <c r="F155" s="3" t="s">
        <v>113</v>
      </c>
      <c r="G155" s="3" t="s">
        <v>14</v>
      </c>
    </row>
    <row r="156" spans="1:7" ht="15">
      <c r="A156" s="3">
        <v>153</v>
      </c>
      <c r="B156" s="3">
        <v>277</v>
      </c>
      <c r="C156" s="4">
        <v>103.24</v>
      </c>
      <c r="D156" s="3"/>
      <c r="E156" s="3" t="s">
        <v>534</v>
      </c>
      <c r="F156" s="3" t="s">
        <v>22</v>
      </c>
      <c r="G156" s="3" t="s">
        <v>2</v>
      </c>
    </row>
    <row r="157" spans="1:7" ht="15">
      <c r="A157" s="3">
        <v>154</v>
      </c>
      <c r="B157" s="3">
        <v>22</v>
      </c>
      <c r="C157" s="4">
        <v>103.29</v>
      </c>
      <c r="D157" s="3"/>
      <c r="E157" s="3" t="s">
        <v>151</v>
      </c>
      <c r="F157" s="3" t="s">
        <v>213</v>
      </c>
      <c r="G157" s="3" t="s">
        <v>2</v>
      </c>
    </row>
    <row r="158" spans="1:7" ht="15">
      <c r="A158" s="3">
        <v>155</v>
      </c>
      <c r="B158" s="3">
        <v>326</v>
      </c>
      <c r="C158" s="4">
        <v>103.37</v>
      </c>
      <c r="D158" s="3"/>
      <c r="E158" s="3" t="s">
        <v>535</v>
      </c>
      <c r="F158" s="3" t="s">
        <v>22</v>
      </c>
      <c r="G158" s="3" t="s">
        <v>2</v>
      </c>
    </row>
    <row r="159" spans="1:7" ht="15">
      <c r="A159" s="3">
        <v>156</v>
      </c>
      <c r="B159" s="3">
        <v>218</v>
      </c>
      <c r="C159" s="4">
        <v>103.57</v>
      </c>
      <c r="D159" s="3"/>
      <c r="E159" s="3" t="s">
        <v>536</v>
      </c>
      <c r="F159" s="3" t="s">
        <v>20</v>
      </c>
      <c r="G159" s="3" t="s">
        <v>2</v>
      </c>
    </row>
    <row r="160" spans="1:7" ht="15">
      <c r="A160" s="3">
        <v>157</v>
      </c>
      <c r="B160" s="3">
        <v>282</v>
      </c>
      <c r="C160" s="4">
        <v>104</v>
      </c>
      <c r="D160" s="3"/>
      <c r="E160" s="3" t="s">
        <v>537</v>
      </c>
      <c r="F160" s="3" t="s">
        <v>90</v>
      </c>
      <c r="G160" s="3" t="s">
        <v>120</v>
      </c>
    </row>
    <row r="161" spans="1:7" ht="15">
      <c r="A161" s="3">
        <v>158</v>
      </c>
      <c r="B161" s="3">
        <v>312</v>
      </c>
      <c r="C161" s="4">
        <v>104.04</v>
      </c>
      <c r="D161" s="3"/>
      <c r="E161" s="3" t="s">
        <v>212</v>
      </c>
      <c r="F161" s="3" t="s">
        <v>213</v>
      </c>
      <c r="G161" s="3" t="s">
        <v>11</v>
      </c>
    </row>
    <row r="162" spans="1:7" ht="15">
      <c r="A162" s="3">
        <v>159</v>
      </c>
      <c r="B162" s="3">
        <v>285</v>
      </c>
      <c r="C162" s="4">
        <v>104.17</v>
      </c>
      <c r="D162" s="3"/>
      <c r="E162" s="3" t="s">
        <v>538</v>
      </c>
      <c r="F162" s="3" t="s">
        <v>213</v>
      </c>
      <c r="G162" s="3" t="s">
        <v>11</v>
      </c>
    </row>
    <row r="163" spans="1:7" ht="15">
      <c r="A163" s="3">
        <v>160</v>
      </c>
      <c r="B163" s="3">
        <v>284</v>
      </c>
      <c r="C163" s="4">
        <v>104.27</v>
      </c>
      <c r="D163" s="3"/>
      <c r="E163" s="3" t="s">
        <v>157</v>
      </c>
      <c r="F163" s="3" t="s">
        <v>412</v>
      </c>
      <c r="G163" s="3" t="s">
        <v>11</v>
      </c>
    </row>
    <row r="164" spans="1:7" ht="15">
      <c r="A164" s="3">
        <v>161</v>
      </c>
      <c r="B164" s="3">
        <v>310</v>
      </c>
      <c r="C164" s="4">
        <v>104.29</v>
      </c>
      <c r="D164" s="3"/>
      <c r="E164" s="3" t="s">
        <v>539</v>
      </c>
      <c r="F164" s="3" t="s">
        <v>22</v>
      </c>
      <c r="G164" s="3" t="s">
        <v>2</v>
      </c>
    </row>
    <row r="165" spans="1:7" ht="15">
      <c r="A165" s="3">
        <v>162</v>
      </c>
      <c r="B165" s="3">
        <v>383</v>
      </c>
      <c r="C165" s="4">
        <v>104.31</v>
      </c>
      <c r="D165" s="3"/>
      <c r="E165" s="3" t="s">
        <v>540</v>
      </c>
      <c r="F165" s="3" t="s">
        <v>216</v>
      </c>
      <c r="G165" s="3" t="s">
        <v>2</v>
      </c>
    </row>
    <row r="166" spans="1:7" ht="15">
      <c r="A166" s="3">
        <v>163</v>
      </c>
      <c r="B166" s="3">
        <v>62</v>
      </c>
      <c r="C166" s="4">
        <v>104.36</v>
      </c>
      <c r="D166" s="3"/>
      <c r="E166" s="3" t="s">
        <v>541</v>
      </c>
      <c r="F166" s="3" t="s">
        <v>22</v>
      </c>
      <c r="G166" s="3" t="s">
        <v>2</v>
      </c>
    </row>
    <row r="167" spans="1:7" ht="15">
      <c r="A167" s="3">
        <v>164</v>
      </c>
      <c r="B167" s="3">
        <v>67</v>
      </c>
      <c r="C167" s="4">
        <v>104.42</v>
      </c>
      <c r="D167" s="3"/>
      <c r="E167" s="3" t="s">
        <v>542</v>
      </c>
      <c r="F167" s="3" t="s">
        <v>22</v>
      </c>
      <c r="G167" s="3" t="s">
        <v>96</v>
      </c>
    </row>
    <row r="168" spans="1:7" ht="15">
      <c r="A168" s="3">
        <v>165</v>
      </c>
      <c r="B168" s="3">
        <v>279</v>
      </c>
      <c r="C168" s="4">
        <v>104.59</v>
      </c>
      <c r="D168" s="3"/>
      <c r="E168" s="3" t="s">
        <v>249</v>
      </c>
      <c r="F168" s="3" t="s">
        <v>20</v>
      </c>
      <c r="G168" s="3" t="s">
        <v>96</v>
      </c>
    </row>
    <row r="169" spans="1:7" ht="15">
      <c r="A169" s="3">
        <v>166</v>
      </c>
      <c r="B169" s="3">
        <v>319</v>
      </c>
      <c r="C169" s="4">
        <v>105.11</v>
      </c>
      <c r="D169" s="3"/>
      <c r="E169" s="3" t="s">
        <v>543</v>
      </c>
      <c r="F169" s="3" t="s">
        <v>22</v>
      </c>
      <c r="G169" s="3" t="s">
        <v>14</v>
      </c>
    </row>
    <row r="170" spans="1:7" ht="15">
      <c r="A170" s="3">
        <v>167</v>
      </c>
      <c r="B170" s="3">
        <v>156</v>
      </c>
      <c r="C170" s="4">
        <v>105.11</v>
      </c>
      <c r="D170" s="3"/>
      <c r="E170" s="3" t="s">
        <v>234</v>
      </c>
      <c r="F170" s="3" t="s">
        <v>90</v>
      </c>
      <c r="G170" s="3" t="s">
        <v>11</v>
      </c>
    </row>
    <row r="171" spans="1:7" ht="15">
      <c r="A171" s="3">
        <v>168</v>
      </c>
      <c r="B171" s="3">
        <v>132</v>
      </c>
      <c r="C171" s="4">
        <v>105.15</v>
      </c>
      <c r="D171" s="3"/>
      <c r="E171" s="3" t="s">
        <v>544</v>
      </c>
      <c r="F171" s="3" t="s">
        <v>22</v>
      </c>
      <c r="G171" s="3" t="s">
        <v>2</v>
      </c>
    </row>
    <row r="172" spans="1:7" ht="15">
      <c r="A172" s="3">
        <v>169</v>
      </c>
      <c r="B172" s="3">
        <v>227</v>
      </c>
      <c r="C172" s="4">
        <v>105.16</v>
      </c>
      <c r="D172" s="3"/>
      <c r="E172" s="3" t="s">
        <v>545</v>
      </c>
      <c r="F172" s="3" t="s">
        <v>27</v>
      </c>
      <c r="G172" s="3" t="s">
        <v>14</v>
      </c>
    </row>
    <row r="173" spans="1:7" ht="15">
      <c r="A173" s="3">
        <v>170</v>
      </c>
      <c r="B173" s="3">
        <v>353</v>
      </c>
      <c r="C173" s="4">
        <v>105.17</v>
      </c>
      <c r="D173" s="3"/>
      <c r="E173" s="3" t="s">
        <v>546</v>
      </c>
      <c r="F173" s="3" t="s">
        <v>22</v>
      </c>
      <c r="G173" s="3" t="s">
        <v>14</v>
      </c>
    </row>
    <row r="174" spans="1:7" ht="15">
      <c r="A174" s="3">
        <v>171</v>
      </c>
      <c r="B174" s="3">
        <v>106</v>
      </c>
      <c r="C174" s="4">
        <v>105.17</v>
      </c>
      <c r="D174" s="3"/>
      <c r="E174" s="3" t="s">
        <v>271</v>
      </c>
      <c r="F174" s="3" t="s">
        <v>22</v>
      </c>
      <c r="G174" s="3" t="s">
        <v>14</v>
      </c>
    </row>
    <row r="175" spans="1:7" ht="15">
      <c r="A175" s="3">
        <v>172</v>
      </c>
      <c r="B175" s="3">
        <v>209</v>
      </c>
      <c r="C175" s="4">
        <v>105.24</v>
      </c>
      <c r="D175" s="3"/>
      <c r="E175" s="3" t="s">
        <v>547</v>
      </c>
      <c r="F175" s="3" t="s">
        <v>30</v>
      </c>
      <c r="G175" s="3" t="s">
        <v>2</v>
      </c>
    </row>
    <row r="176" spans="1:7" ht="15">
      <c r="A176" s="3">
        <v>173</v>
      </c>
      <c r="B176" s="3">
        <v>249</v>
      </c>
      <c r="C176" s="4">
        <v>105.25</v>
      </c>
      <c r="D176" s="3"/>
      <c r="E176" s="3" t="s">
        <v>202</v>
      </c>
      <c r="F176" s="3" t="s">
        <v>30</v>
      </c>
      <c r="G176" s="3" t="s">
        <v>14</v>
      </c>
    </row>
    <row r="177" spans="1:7" ht="15">
      <c r="A177" s="3">
        <v>174</v>
      </c>
      <c r="B177" s="3">
        <v>352</v>
      </c>
      <c r="C177" s="4">
        <v>105.31</v>
      </c>
      <c r="D177" s="3"/>
      <c r="E177" s="3" t="s">
        <v>548</v>
      </c>
      <c r="F177" s="3" t="s">
        <v>549</v>
      </c>
      <c r="G177" s="3" t="s">
        <v>11</v>
      </c>
    </row>
    <row r="178" spans="1:7" ht="15">
      <c r="A178" s="3">
        <v>175</v>
      </c>
      <c r="B178" s="3">
        <v>177</v>
      </c>
      <c r="C178" s="4">
        <v>105.47</v>
      </c>
      <c r="D178" s="3"/>
      <c r="E178" s="3" t="s">
        <v>550</v>
      </c>
      <c r="F178" s="3" t="s">
        <v>213</v>
      </c>
      <c r="G178" s="3" t="s">
        <v>96</v>
      </c>
    </row>
    <row r="179" spans="1:7" ht="15">
      <c r="A179" s="3">
        <v>176</v>
      </c>
      <c r="B179" s="3">
        <v>44</v>
      </c>
      <c r="C179" s="4">
        <v>105.49</v>
      </c>
      <c r="D179" s="3"/>
      <c r="E179" s="3" t="s">
        <v>551</v>
      </c>
      <c r="F179" s="3" t="s">
        <v>22</v>
      </c>
      <c r="G179" s="3" t="s">
        <v>31</v>
      </c>
    </row>
    <row r="180" spans="1:7" ht="15">
      <c r="A180" s="3">
        <v>177</v>
      </c>
      <c r="B180" s="3">
        <v>346</v>
      </c>
      <c r="C180" s="4">
        <v>105.54</v>
      </c>
      <c r="D180" s="3"/>
      <c r="E180" s="3" t="s">
        <v>552</v>
      </c>
      <c r="F180" s="3" t="s">
        <v>553</v>
      </c>
      <c r="G180" s="3" t="s">
        <v>31</v>
      </c>
    </row>
    <row r="181" spans="1:7" ht="15">
      <c r="A181" s="3">
        <v>178</v>
      </c>
      <c r="B181" s="3">
        <v>171</v>
      </c>
      <c r="C181" s="4">
        <v>106.02</v>
      </c>
      <c r="D181" s="3"/>
      <c r="E181" s="3" t="s">
        <v>554</v>
      </c>
      <c r="F181" s="3" t="s">
        <v>22</v>
      </c>
      <c r="G181" s="3" t="s">
        <v>2</v>
      </c>
    </row>
    <row r="182" spans="1:7" ht="15">
      <c r="A182" s="3">
        <v>179</v>
      </c>
      <c r="B182" s="3">
        <v>229</v>
      </c>
      <c r="C182" s="4">
        <v>106.06</v>
      </c>
      <c r="D182" s="3"/>
      <c r="E182" s="3" t="s">
        <v>555</v>
      </c>
      <c r="F182" s="3" t="s">
        <v>16</v>
      </c>
      <c r="G182" s="3" t="s">
        <v>11</v>
      </c>
    </row>
    <row r="183" spans="1:7" ht="15">
      <c r="A183" s="3">
        <v>180</v>
      </c>
      <c r="B183" s="3">
        <v>237</v>
      </c>
      <c r="C183" s="4">
        <v>106.07</v>
      </c>
      <c r="D183" s="3"/>
      <c r="E183" s="3" t="s">
        <v>209</v>
      </c>
      <c r="F183" s="3" t="s">
        <v>20</v>
      </c>
      <c r="G183" s="3" t="s">
        <v>146</v>
      </c>
    </row>
    <row r="184" spans="1:7" ht="15">
      <c r="A184" s="3">
        <v>181</v>
      </c>
      <c r="B184" s="3">
        <v>17</v>
      </c>
      <c r="C184" s="4">
        <v>106.09</v>
      </c>
      <c r="D184" s="3"/>
      <c r="E184" s="3" t="s">
        <v>291</v>
      </c>
      <c r="F184" s="3" t="s">
        <v>154</v>
      </c>
      <c r="G184" s="3" t="s">
        <v>146</v>
      </c>
    </row>
    <row r="185" spans="1:7" ht="15">
      <c r="A185" s="3">
        <v>182</v>
      </c>
      <c r="B185" s="3">
        <v>66</v>
      </c>
      <c r="C185" s="4">
        <v>106.11</v>
      </c>
      <c r="D185" s="3"/>
      <c r="E185" s="3" t="s">
        <v>278</v>
      </c>
      <c r="F185" s="3" t="s">
        <v>22</v>
      </c>
      <c r="G185" s="3" t="s">
        <v>31</v>
      </c>
    </row>
    <row r="186" spans="1:7" ht="15">
      <c r="A186" s="3">
        <v>183</v>
      </c>
      <c r="B186" s="3">
        <v>210</v>
      </c>
      <c r="C186" s="4">
        <v>106.16</v>
      </c>
      <c r="D186" s="3"/>
      <c r="E186" s="3" t="s">
        <v>556</v>
      </c>
      <c r="F186" s="3" t="s">
        <v>22</v>
      </c>
      <c r="G186" s="3" t="s">
        <v>14</v>
      </c>
    </row>
    <row r="187" spans="1:7" ht="15">
      <c r="A187" s="3">
        <v>184</v>
      </c>
      <c r="B187" s="3">
        <v>324</v>
      </c>
      <c r="C187" s="4">
        <v>106.22</v>
      </c>
      <c r="D187" s="3"/>
      <c r="E187" s="3" t="s">
        <v>557</v>
      </c>
      <c r="F187" s="3" t="s">
        <v>56</v>
      </c>
      <c r="G187" s="3" t="s">
        <v>143</v>
      </c>
    </row>
    <row r="188" spans="1:7" ht="15">
      <c r="A188" s="3">
        <v>185</v>
      </c>
      <c r="B188" s="3">
        <v>50</v>
      </c>
      <c r="C188" s="4">
        <v>106.28</v>
      </c>
      <c r="D188" s="3"/>
      <c r="E188" s="3" t="s">
        <v>558</v>
      </c>
      <c r="F188" s="3" t="s">
        <v>22</v>
      </c>
      <c r="G188" s="3" t="s">
        <v>2</v>
      </c>
    </row>
    <row r="189" spans="1:7" ht="15">
      <c r="A189" s="3">
        <v>186</v>
      </c>
      <c r="B189" s="3">
        <v>363</v>
      </c>
      <c r="C189" s="4">
        <v>106.36</v>
      </c>
      <c r="D189" s="3"/>
      <c r="E189" s="3" t="s">
        <v>559</v>
      </c>
      <c r="F189" s="3" t="s">
        <v>560</v>
      </c>
      <c r="G189" s="3" t="s">
        <v>76</v>
      </c>
    </row>
    <row r="190" spans="1:7" ht="15">
      <c r="A190" s="3">
        <v>187</v>
      </c>
      <c r="B190" s="3">
        <v>91</v>
      </c>
      <c r="C190" s="4">
        <v>106.37</v>
      </c>
      <c r="D190" s="3"/>
      <c r="E190" s="3" t="s">
        <v>561</v>
      </c>
      <c r="F190" s="3" t="s">
        <v>22</v>
      </c>
      <c r="G190" s="3" t="s">
        <v>14</v>
      </c>
    </row>
    <row r="191" spans="1:7" ht="15">
      <c r="A191" s="3">
        <v>188</v>
      </c>
      <c r="B191" s="3">
        <v>35</v>
      </c>
      <c r="C191" s="4">
        <v>106.41</v>
      </c>
      <c r="D191" s="3"/>
      <c r="E191" s="3" t="s">
        <v>190</v>
      </c>
      <c r="F191" s="3" t="s">
        <v>22</v>
      </c>
      <c r="G191" s="3" t="s">
        <v>2</v>
      </c>
    </row>
    <row r="192" spans="1:7" ht="15">
      <c r="A192" s="3">
        <v>189</v>
      </c>
      <c r="B192" s="3">
        <v>34</v>
      </c>
      <c r="C192" s="4">
        <v>106.42</v>
      </c>
      <c r="D192" s="3"/>
      <c r="E192" s="3" t="s">
        <v>189</v>
      </c>
      <c r="F192" s="3" t="s">
        <v>22</v>
      </c>
      <c r="G192" s="3" t="s">
        <v>2</v>
      </c>
    </row>
    <row r="193" spans="1:7" ht="15">
      <c r="A193" s="3">
        <v>190</v>
      </c>
      <c r="B193" s="3">
        <v>189</v>
      </c>
      <c r="C193" s="4">
        <v>106.44</v>
      </c>
      <c r="D193" s="3"/>
      <c r="E193" s="3" t="s">
        <v>562</v>
      </c>
      <c r="F193" s="3" t="s">
        <v>22</v>
      </c>
      <c r="G193" s="3" t="s">
        <v>2</v>
      </c>
    </row>
    <row r="194" spans="1:7" ht="15">
      <c r="A194" s="3">
        <v>191</v>
      </c>
      <c r="B194" s="3">
        <v>294</v>
      </c>
      <c r="C194" s="4">
        <v>106.5</v>
      </c>
      <c r="D194" s="3"/>
      <c r="E194" s="3" t="s">
        <v>563</v>
      </c>
      <c r="F194" s="3" t="s">
        <v>22</v>
      </c>
      <c r="G194" s="3" t="s">
        <v>2</v>
      </c>
    </row>
    <row r="195" spans="1:7" ht="15">
      <c r="A195" s="3">
        <v>192</v>
      </c>
      <c r="B195" s="3">
        <v>169</v>
      </c>
      <c r="C195" s="4">
        <v>106.54</v>
      </c>
      <c r="D195" s="3"/>
      <c r="E195" s="3" t="s">
        <v>207</v>
      </c>
      <c r="F195" s="3" t="s">
        <v>431</v>
      </c>
      <c r="G195" s="3" t="s">
        <v>11</v>
      </c>
    </row>
    <row r="196" spans="1:7" ht="15">
      <c r="A196" s="3">
        <v>193</v>
      </c>
      <c r="B196" s="3">
        <v>28</v>
      </c>
      <c r="C196" s="4">
        <v>107.12</v>
      </c>
      <c r="D196" s="3"/>
      <c r="E196" s="3" t="s">
        <v>564</v>
      </c>
      <c r="F196" s="3" t="s">
        <v>22</v>
      </c>
      <c r="G196" s="3" t="s">
        <v>2</v>
      </c>
    </row>
    <row r="197" spans="1:7" ht="15">
      <c r="A197" s="3">
        <v>194</v>
      </c>
      <c r="B197" s="3">
        <v>102</v>
      </c>
      <c r="C197" s="4">
        <v>107.22</v>
      </c>
      <c r="D197" s="3"/>
      <c r="E197" s="3" t="s">
        <v>263</v>
      </c>
      <c r="F197" s="3" t="s">
        <v>22</v>
      </c>
      <c r="G197" s="3" t="s">
        <v>143</v>
      </c>
    </row>
    <row r="198" spans="1:7" ht="15">
      <c r="A198" s="3">
        <v>195</v>
      </c>
      <c r="B198" s="3">
        <v>94</v>
      </c>
      <c r="C198" s="4">
        <v>107.35</v>
      </c>
      <c r="D198" s="3"/>
      <c r="E198" s="3" t="s">
        <v>565</v>
      </c>
      <c r="F198" s="3" t="s">
        <v>22</v>
      </c>
      <c r="G198" s="3" t="s">
        <v>2</v>
      </c>
    </row>
    <row r="199" spans="1:7" ht="15">
      <c r="A199" s="3">
        <v>196</v>
      </c>
      <c r="B199" s="3">
        <v>224</v>
      </c>
      <c r="C199" s="4">
        <v>107.43</v>
      </c>
      <c r="D199" s="3"/>
      <c r="E199" s="3" t="s">
        <v>245</v>
      </c>
      <c r="F199" s="3" t="s">
        <v>27</v>
      </c>
      <c r="G199" s="3" t="s">
        <v>42</v>
      </c>
    </row>
    <row r="200" spans="1:7" ht="15">
      <c r="A200" s="3">
        <v>197</v>
      </c>
      <c r="B200" s="3">
        <v>293</v>
      </c>
      <c r="C200" s="4">
        <v>107.54</v>
      </c>
      <c r="D200" s="3"/>
      <c r="E200" s="3" t="s">
        <v>566</v>
      </c>
      <c r="F200" s="3" t="s">
        <v>567</v>
      </c>
      <c r="G200" s="3" t="s">
        <v>76</v>
      </c>
    </row>
    <row r="201" spans="1:7" ht="15">
      <c r="A201" s="3">
        <v>198</v>
      </c>
      <c r="B201" s="3">
        <v>95</v>
      </c>
      <c r="C201" s="4">
        <v>108.09</v>
      </c>
      <c r="D201" s="3"/>
      <c r="E201" s="3" t="s">
        <v>568</v>
      </c>
      <c r="F201" s="3" t="s">
        <v>22</v>
      </c>
      <c r="G201" s="3" t="s">
        <v>11</v>
      </c>
    </row>
    <row r="202" spans="1:7" ht="15">
      <c r="A202" s="3">
        <v>199</v>
      </c>
      <c r="B202" s="3">
        <v>117</v>
      </c>
      <c r="C202" s="4">
        <v>108.12</v>
      </c>
      <c r="D202" s="3"/>
      <c r="E202" s="3" t="s">
        <v>569</v>
      </c>
      <c r="F202" s="3" t="s">
        <v>22</v>
      </c>
      <c r="G202" s="3" t="s">
        <v>31</v>
      </c>
    </row>
    <row r="203" spans="1:7" ht="15">
      <c r="A203" s="3">
        <v>200</v>
      </c>
      <c r="B203" s="3">
        <v>184</v>
      </c>
      <c r="C203" s="4">
        <v>108.17</v>
      </c>
      <c r="D203" s="3"/>
      <c r="E203" s="3" t="s">
        <v>237</v>
      </c>
      <c r="F203" s="3" t="s">
        <v>445</v>
      </c>
      <c r="G203" s="3" t="s">
        <v>120</v>
      </c>
    </row>
    <row r="204" spans="1:7" ht="15">
      <c r="A204" s="3">
        <v>201</v>
      </c>
      <c r="B204" s="3">
        <v>182</v>
      </c>
      <c r="C204" s="4">
        <v>108.34</v>
      </c>
      <c r="D204" s="3"/>
      <c r="E204" s="3" t="s">
        <v>243</v>
      </c>
      <c r="F204" s="3" t="s">
        <v>86</v>
      </c>
      <c r="G204" s="3" t="s">
        <v>11</v>
      </c>
    </row>
    <row r="205" spans="1:7" ht="15">
      <c r="A205" s="3">
        <v>202</v>
      </c>
      <c r="B205" s="3">
        <v>148</v>
      </c>
      <c r="C205" s="4">
        <v>108.38</v>
      </c>
      <c r="D205" s="3"/>
      <c r="E205" s="3" t="s">
        <v>334</v>
      </c>
      <c r="F205" s="3" t="s">
        <v>90</v>
      </c>
      <c r="G205" s="3" t="s">
        <v>14</v>
      </c>
    </row>
    <row r="206" spans="1:7" ht="15">
      <c r="A206" s="3">
        <v>203</v>
      </c>
      <c r="B206" s="3">
        <v>317</v>
      </c>
      <c r="C206" s="4">
        <v>108.48</v>
      </c>
      <c r="D206" s="3"/>
      <c r="E206" s="3" t="s">
        <v>570</v>
      </c>
      <c r="F206" s="3" t="s">
        <v>113</v>
      </c>
      <c r="G206" s="3" t="s">
        <v>2</v>
      </c>
    </row>
    <row r="207" spans="1:7" ht="15">
      <c r="A207" s="3">
        <v>204</v>
      </c>
      <c r="B207" s="3">
        <v>331</v>
      </c>
      <c r="C207" s="4">
        <v>108.49</v>
      </c>
      <c r="D207" s="3"/>
      <c r="E207" s="3" t="s">
        <v>571</v>
      </c>
      <c r="F207" s="3" t="s">
        <v>213</v>
      </c>
      <c r="G207" s="3" t="s">
        <v>11</v>
      </c>
    </row>
    <row r="208" spans="1:7" ht="15">
      <c r="A208" s="3">
        <v>205</v>
      </c>
      <c r="B208" s="3">
        <v>30</v>
      </c>
      <c r="C208" s="4">
        <v>108.54</v>
      </c>
      <c r="D208" s="3"/>
      <c r="E208" s="3" t="s">
        <v>572</v>
      </c>
      <c r="F208" s="3" t="s">
        <v>22</v>
      </c>
      <c r="G208" s="3" t="s">
        <v>14</v>
      </c>
    </row>
    <row r="209" spans="1:7" ht="15">
      <c r="A209" s="3">
        <v>206</v>
      </c>
      <c r="B209" s="3">
        <v>133</v>
      </c>
      <c r="C209" s="4">
        <v>109.04</v>
      </c>
      <c r="D209" s="3"/>
      <c r="E209" s="3" t="s">
        <v>573</v>
      </c>
      <c r="F209" s="3" t="s">
        <v>78</v>
      </c>
      <c r="G209" s="3" t="s">
        <v>2</v>
      </c>
    </row>
    <row r="210" spans="1:7" ht="15">
      <c r="A210" s="3">
        <v>207</v>
      </c>
      <c r="B210" s="3">
        <v>14</v>
      </c>
      <c r="C210" s="4">
        <v>109.05</v>
      </c>
      <c r="D210" s="3"/>
      <c r="E210" s="3" t="s">
        <v>574</v>
      </c>
      <c r="F210" s="3" t="s">
        <v>398</v>
      </c>
      <c r="G210" s="3" t="s">
        <v>2</v>
      </c>
    </row>
    <row r="211" spans="1:7" ht="15">
      <c r="A211" s="3">
        <v>208</v>
      </c>
      <c r="B211" s="3">
        <v>306</v>
      </c>
      <c r="C211" s="4">
        <v>109.06</v>
      </c>
      <c r="D211" s="3"/>
      <c r="E211" s="3" t="s">
        <v>575</v>
      </c>
      <c r="F211" s="3" t="s">
        <v>90</v>
      </c>
      <c r="G211" s="3" t="s">
        <v>76</v>
      </c>
    </row>
    <row r="212" spans="1:7" ht="15">
      <c r="A212" s="3">
        <v>209</v>
      </c>
      <c r="B212" s="3">
        <v>144</v>
      </c>
      <c r="C212" s="4">
        <v>109.08</v>
      </c>
      <c r="D212" s="3"/>
      <c r="E212" s="3" t="s">
        <v>161</v>
      </c>
      <c r="F212" s="3" t="s">
        <v>162</v>
      </c>
      <c r="G212" s="3" t="s">
        <v>14</v>
      </c>
    </row>
    <row r="213" spans="1:7" ht="15">
      <c r="A213" s="3">
        <v>210</v>
      </c>
      <c r="B213" s="3">
        <v>336</v>
      </c>
      <c r="C213" s="4">
        <v>109.18</v>
      </c>
      <c r="D213" s="3"/>
      <c r="E213" s="3" t="s">
        <v>292</v>
      </c>
      <c r="F213" s="3" t="s">
        <v>30</v>
      </c>
      <c r="G213" s="3" t="s">
        <v>42</v>
      </c>
    </row>
    <row r="214" spans="1:7" ht="15">
      <c r="A214" s="3">
        <v>211</v>
      </c>
      <c r="B214" s="3">
        <v>72</v>
      </c>
      <c r="C214" s="4">
        <v>109.19</v>
      </c>
      <c r="D214" s="3"/>
      <c r="E214" s="3" t="s">
        <v>576</v>
      </c>
      <c r="F214" s="3" t="s">
        <v>22</v>
      </c>
      <c r="G214" s="3" t="s">
        <v>2</v>
      </c>
    </row>
    <row r="215" spans="1:7" ht="15">
      <c r="A215" s="3">
        <v>212</v>
      </c>
      <c r="B215" s="3">
        <v>241</v>
      </c>
      <c r="C215" s="4">
        <v>109.32</v>
      </c>
      <c r="D215" s="3"/>
      <c r="E215" s="3" t="s">
        <v>307</v>
      </c>
      <c r="F215" s="3" t="s">
        <v>308</v>
      </c>
      <c r="G215" s="3" t="s">
        <v>11</v>
      </c>
    </row>
    <row r="216" spans="1:7" ht="15">
      <c r="A216" s="3">
        <v>213</v>
      </c>
      <c r="B216" s="3">
        <v>143</v>
      </c>
      <c r="C216" s="4">
        <v>109.54</v>
      </c>
      <c r="D216" s="3"/>
      <c r="E216" s="3" t="s">
        <v>183</v>
      </c>
      <c r="F216" s="3" t="s">
        <v>22</v>
      </c>
      <c r="G216" s="3" t="s">
        <v>11</v>
      </c>
    </row>
    <row r="217" spans="1:7" ht="15">
      <c r="A217" s="3">
        <v>214</v>
      </c>
      <c r="B217" s="3">
        <v>364</v>
      </c>
      <c r="C217" s="4">
        <v>110.06</v>
      </c>
      <c r="D217" s="3"/>
      <c r="E217" s="3" t="s">
        <v>577</v>
      </c>
      <c r="F217" s="3" t="s">
        <v>22</v>
      </c>
      <c r="G217" s="3" t="s">
        <v>120</v>
      </c>
    </row>
    <row r="218" spans="1:7" ht="15">
      <c r="A218" s="3">
        <v>215</v>
      </c>
      <c r="B218" s="3">
        <v>21</v>
      </c>
      <c r="C218" s="4">
        <v>110.09</v>
      </c>
      <c r="D218" s="3"/>
      <c r="E218" s="3" t="s">
        <v>578</v>
      </c>
      <c r="F218" s="3" t="s">
        <v>22</v>
      </c>
      <c r="G218" s="3" t="s">
        <v>14</v>
      </c>
    </row>
    <row r="219" spans="1:7" ht="15">
      <c r="A219" s="3">
        <v>216</v>
      </c>
      <c r="B219" s="3">
        <v>205</v>
      </c>
      <c r="C219" s="4">
        <v>110.12</v>
      </c>
      <c r="D219" s="3"/>
      <c r="E219" s="3" t="s">
        <v>579</v>
      </c>
      <c r="F219" s="3" t="s">
        <v>580</v>
      </c>
      <c r="G219" s="3" t="s">
        <v>2</v>
      </c>
    </row>
    <row r="220" spans="1:7" ht="15">
      <c r="A220" s="3">
        <v>217</v>
      </c>
      <c r="B220" s="3">
        <v>368</v>
      </c>
      <c r="C220" s="4">
        <v>110.31</v>
      </c>
      <c r="D220" s="3"/>
      <c r="E220" s="3" t="s">
        <v>581</v>
      </c>
      <c r="F220" s="3" t="s">
        <v>22</v>
      </c>
      <c r="G220" s="3" t="s">
        <v>14</v>
      </c>
    </row>
    <row r="221" spans="1:7" ht="15">
      <c r="A221" s="3">
        <v>218</v>
      </c>
      <c r="B221" s="3">
        <v>286</v>
      </c>
      <c r="C221" s="4">
        <v>110.38</v>
      </c>
      <c r="D221" s="3"/>
      <c r="E221" s="3" t="s">
        <v>304</v>
      </c>
      <c r="F221" s="3" t="s">
        <v>20</v>
      </c>
      <c r="G221" s="3" t="s">
        <v>67</v>
      </c>
    </row>
    <row r="222" spans="1:7" ht="15">
      <c r="A222" s="3">
        <v>219</v>
      </c>
      <c r="B222" s="3">
        <v>242</v>
      </c>
      <c r="C222" s="4">
        <v>110.48</v>
      </c>
      <c r="D222" s="3"/>
      <c r="E222" s="3" t="s">
        <v>194</v>
      </c>
      <c r="F222" s="3" t="s">
        <v>86</v>
      </c>
      <c r="G222" s="3" t="s">
        <v>31</v>
      </c>
    </row>
    <row r="223" spans="1:7" ht="15">
      <c r="A223" s="3">
        <v>220</v>
      </c>
      <c r="B223" s="3">
        <v>359</v>
      </c>
      <c r="C223" s="4">
        <v>110.54</v>
      </c>
      <c r="D223" s="3"/>
      <c r="E223" s="3" t="s">
        <v>582</v>
      </c>
      <c r="F223" s="3" t="s">
        <v>71</v>
      </c>
      <c r="G223" s="3" t="s">
        <v>2</v>
      </c>
    </row>
    <row r="224" spans="1:7" ht="15">
      <c r="A224" s="3">
        <v>221</v>
      </c>
      <c r="B224" s="3">
        <v>53</v>
      </c>
      <c r="C224" s="4">
        <v>110.58</v>
      </c>
      <c r="D224" s="3"/>
      <c r="E224" s="3" t="s">
        <v>583</v>
      </c>
      <c r="F224" s="3" t="s">
        <v>22</v>
      </c>
      <c r="G224" s="3" t="s">
        <v>2</v>
      </c>
    </row>
    <row r="225" spans="1:7" ht="15">
      <c r="A225" s="3">
        <v>222</v>
      </c>
      <c r="B225" s="3">
        <v>7</v>
      </c>
      <c r="C225" s="4">
        <v>111.02</v>
      </c>
      <c r="D225" s="3"/>
      <c r="E225" s="3" t="s">
        <v>214</v>
      </c>
      <c r="F225" s="3" t="s">
        <v>22</v>
      </c>
      <c r="G225" s="3" t="s">
        <v>67</v>
      </c>
    </row>
    <row r="226" spans="1:7" ht="15">
      <c r="A226" s="3">
        <v>223</v>
      </c>
      <c r="B226" s="3">
        <v>234</v>
      </c>
      <c r="C226" s="4">
        <v>111.05</v>
      </c>
      <c r="D226" s="3"/>
      <c r="E226" s="3" t="s">
        <v>584</v>
      </c>
      <c r="F226" s="3" t="s">
        <v>431</v>
      </c>
      <c r="G226" s="3" t="s">
        <v>31</v>
      </c>
    </row>
    <row r="227" spans="1:7" ht="15">
      <c r="A227" s="3">
        <v>224</v>
      </c>
      <c r="B227" s="3">
        <v>157</v>
      </c>
      <c r="C227" s="4">
        <v>111.07</v>
      </c>
      <c r="D227" s="3"/>
      <c r="E227" s="3" t="s">
        <v>294</v>
      </c>
      <c r="F227" s="3" t="s">
        <v>22</v>
      </c>
      <c r="G227" s="3" t="s">
        <v>14</v>
      </c>
    </row>
    <row r="228" spans="1:7" ht="15">
      <c r="A228" s="3">
        <v>225</v>
      </c>
      <c r="B228" s="3">
        <v>52</v>
      </c>
      <c r="C228" s="4">
        <v>111.1</v>
      </c>
      <c r="D228" s="3"/>
      <c r="E228" s="3" t="s">
        <v>585</v>
      </c>
      <c r="F228" s="3" t="s">
        <v>22</v>
      </c>
      <c r="G228" s="3" t="s">
        <v>2</v>
      </c>
    </row>
    <row r="229" spans="1:7" ht="15">
      <c r="A229" s="3">
        <v>226</v>
      </c>
      <c r="B229" s="3">
        <v>162</v>
      </c>
      <c r="C229" s="4">
        <v>111.19</v>
      </c>
      <c r="D229" s="3"/>
      <c r="E229" s="3" t="s">
        <v>586</v>
      </c>
      <c r="F229" s="3" t="s">
        <v>471</v>
      </c>
      <c r="G229" s="3" t="s">
        <v>42</v>
      </c>
    </row>
    <row r="230" spans="1:7" ht="15">
      <c r="A230" s="3">
        <v>227</v>
      </c>
      <c r="B230" s="3">
        <v>246</v>
      </c>
      <c r="C230" s="4">
        <v>111.33</v>
      </c>
      <c r="D230" s="3"/>
      <c r="E230" s="3" t="s">
        <v>587</v>
      </c>
      <c r="F230" s="3" t="s">
        <v>452</v>
      </c>
      <c r="G230" s="3" t="s">
        <v>76</v>
      </c>
    </row>
    <row r="231" spans="1:7" ht="15">
      <c r="A231" s="3">
        <v>228</v>
      </c>
      <c r="B231" s="3">
        <v>152</v>
      </c>
      <c r="C231" s="4">
        <v>111.49</v>
      </c>
      <c r="D231" s="3"/>
      <c r="E231" s="3" t="s">
        <v>257</v>
      </c>
      <c r="F231" s="3" t="s">
        <v>216</v>
      </c>
      <c r="G231" s="3" t="s">
        <v>76</v>
      </c>
    </row>
    <row r="232" spans="1:7" ht="15">
      <c r="A232" s="3">
        <v>229</v>
      </c>
      <c r="B232" s="3">
        <v>377</v>
      </c>
      <c r="C232" s="4">
        <v>111.53</v>
      </c>
      <c r="D232" s="3"/>
      <c r="E232" s="3" t="s">
        <v>588</v>
      </c>
      <c r="F232" s="3" t="s">
        <v>22</v>
      </c>
      <c r="G232" s="3" t="s">
        <v>2</v>
      </c>
    </row>
    <row r="233" spans="1:7" ht="15">
      <c r="A233" s="3">
        <v>230</v>
      </c>
      <c r="B233" s="3">
        <v>54</v>
      </c>
      <c r="C233" s="4">
        <v>112.03</v>
      </c>
      <c r="D233" s="3"/>
      <c r="E233" s="3" t="s">
        <v>255</v>
      </c>
      <c r="F233" s="3" t="s">
        <v>256</v>
      </c>
      <c r="G233" s="3" t="s">
        <v>14</v>
      </c>
    </row>
    <row r="234" spans="1:7" ht="15">
      <c r="A234" s="3">
        <v>231</v>
      </c>
      <c r="B234" s="3">
        <v>253</v>
      </c>
      <c r="C234" s="4">
        <v>112.18</v>
      </c>
      <c r="D234" s="3"/>
      <c r="E234" s="3" t="s">
        <v>589</v>
      </c>
      <c r="F234" s="3" t="s">
        <v>22</v>
      </c>
      <c r="G234" s="3" t="s">
        <v>2</v>
      </c>
    </row>
    <row r="235" spans="1:7" ht="15">
      <c r="A235" s="3">
        <v>232</v>
      </c>
      <c r="B235" s="3">
        <v>142</v>
      </c>
      <c r="C235" s="4">
        <v>112.33</v>
      </c>
      <c r="D235" s="3"/>
      <c r="E235" s="3" t="s">
        <v>217</v>
      </c>
      <c r="F235" s="3" t="s">
        <v>22</v>
      </c>
      <c r="G235" s="3" t="s">
        <v>2</v>
      </c>
    </row>
    <row r="236" spans="1:7" ht="15">
      <c r="A236" s="3">
        <v>233</v>
      </c>
      <c r="B236" s="3">
        <v>309</v>
      </c>
      <c r="C236" s="4">
        <v>112.39</v>
      </c>
      <c r="D236" s="3"/>
      <c r="E236" s="3" t="s">
        <v>259</v>
      </c>
      <c r="F236" s="3" t="s">
        <v>445</v>
      </c>
      <c r="G236" s="3" t="s">
        <v>2</v>
      </c>
    </row>
    <row r="237" spans="1:7" ht="15">
      <c r="A237" s="3">
        <v>234</v>
      </c>
      <c r="B237" s="3">
        <v>375</v>
      </c>
      <c r="C237" s="4">
        <v>112.41</v>
      </c>
      <c r="D237" s="3"/>
      <c r="E237" s="3" t="s">
        <v>590</v>
      </c>
      <c r="F237" s="3" t="s">
        <v>78</v>
      </c>
      <c r="G237" s="3" t="s">
        <v>11</v>
      </c>
    </row>
    <row r="238" spans="1:7" ht="15">
      <c r="A238" s="3">
        <v>235</v>
      </c>
      <c r="B238" s="3">
        <v>101</v>
      </c>
      <c r="C238" s="4">
        <v>112.43</v>
      </c>
      <c r="D238" s="3"/>
      <c r="E238" s="3" t="s">
        <v>591</v>
      </c>
      <c r="F238" s="3" t="s">
        <v>22</v>
      </c>
      <c r="G238" s="3" t="s">
        <v>2</v>
      </c>
    </row>
    <row r="239" spans="1:7" ht="15">
      <c r="A239" s="3">
        <v>236</v>
      </c>
      <c r="B239" s="3">
        <v>360</v>
      </c>
      <c r="C239" s="4">
        <v>112.55</v>
      </c>
      <c r="D239" s="3"/>
      <c r="E239" s="3" t="s">
        <v>592</v>
      </c>
      <c r="F239" s="3" t="s">
        <v>524</v>
      </c>
      <c r="G239" s="3" t="s">
        <v>31</v>
      </c>
    </row>
    <row r="240" spans="1:7" ht="15">
      <c r="A240" s="3">
        <v>237</v>
      </c>
      <c r="B240" s="3">
        <v>252</v>
      </c>
      <c r="C240" s="4">
        <v>113.02</v>
      </c>
      <c r="D240" s="3"/>
      <c r="E240" s="3" t="s">
        <v>305</v>
      </c>
      <c r="F240" s="3" t="s">
        <v>22</v>
      </c>
      <c r="G240" s="3" t="s">
        <v>42</v>
      </c>
    </row>
    <row r="241" spans="1:7" ht="15">
      <c r="A241" s="3">
        <v>238</v>
      </c>
      <c r="B241" s="3">
        <v>334</v>
      </c>
      <c r="C241" s="4">
        <v>113.05</v>
      </c>
      <c r="D241" s="3"/>
      <c r="E241" s="3" t="s">
        <v>593</v>
      </c>
      <c r="F241" s="3" t="s">
        <v>408</v>
      </c>
      <c r="G241" s="3" t="s">
        <v>120</v>
      </c>
    </row>
    <row r="242" spans="1:7" ht="15">
      <c r="A242" s="3">
        <v>239</v>
      </c>
      <c r="B242" s="3">
        <v>83</v>
      </c>
      <c r="C242" s="4">
        <v>113.13</v>
      </c>
      <c r="D242" s="3"/>
      <c r="E242" s="3" t="s">
        <v>594</v>
      </c>
      <c r="F242" s="3" t="s">
        <v>22</v>
      </c>
      <c r="G242" s="3" t="s">
        <v>2</v>
      </c>
    </row>
    <row r="243" spans="1:7" ht="15">
      <c r="A243" s="3">
        <v>240</v>
      </c>
      <c r="B243" s="3">
        <v>64</v>
      </c>
      <c r="C243" s="4">
        <v>113.13</v>
      </c>
      <c r="D243" s="3"/>
      <c r="E243" s="3" t="s">
        <v>595</v>
      </c>
      <c r="F243" s="3" t="s">
        <v>22</v>
      </c>
      <c r="G243" s="3" t="s">
        <v>2</v>
      </c>
    </row>
    <row r="244" spans="1:7" ht="15">
      <c r="A244" s="3">
        <v>241</v>
      </c>
      <c r="B244" s="3">
        <v>63</v>
      </c>
      <c r="C244" s="4">
        <v>113.22</v>
      </c>
      <c r="D244" s="3"/>
      <c r="E244" s="3" t="s">
        <v>596</v>
      </c>
      <c r="F244" s="3" t="s">
        <v>22</v>
      </c>
      <c r="G244" s="3" t="s">
        <v>2</v>
      </c>
    </row>
    <row r="245" spans="1:7" ht="15">
      <c r="A245" s="3">
        <v>242</v>
      </c>
      <c r="B245" s="3">
        <v>190</v>
      </c>
      <c r="C245" s="4">
        <v>113.33</v>
      </c>
      <c r="D245" s="3"/>
      <c r="E245" s="3" t="s">
        <v>597</v>
      </c>
      <c r="F245" s="3" t="s">
        <v>213</v>
      </c>
      <c r="G245" s="3" t="s">
        <v>11</v>
      </c>
    </row>
    <row r="246" spans="1:7" ht="15">
      <c r="A246" s="3">
        <v>243</v>
      </c>
      <c r="B246" s="3">
        <v>256</v>
      </c>
      <c r="C246" s="4">
        <v>113.33</v>
      </c>
      <c r="D246" s="3"/>
      <c r="E246" s="3" t="s">
        <v>598</v>
      </c>
      <c r="F246" s="3" t="s">
        <v>22</v>
      </c>
      <c r="G246" s="3" t="s">
        <v>42</v>
      </c>
    </row>
    <row r="247" spans="1:7" ht="15">
      <c r="A247" s="3">
        <v>244</v>
      </c>
      <c r="B247" s="3">
        <v>257</v>
      </c>
      <c r="C247" s="4">
        <v>113.47</v>
      </c>
      <c r="D247" s="3"/>
      <c r="E247" s="3" t="s">
        <v>599</v>
      </c>
      <c r="F247" s="3" t="s">
        <v>162</v>
      </c>
      <c r="G247" s="3" t="s">
        <v>42</v>
      </c>
    </row>
    <row r="248" spans="1:7" ht="15">
      <c r="A248" s="3">
        <v>245</v>
      </c>
      <c r="B248" s="3">
        <v>141</v>
      </c>
      <c r="C248" s="4">
        <v>114</v>
      </c>
      <c r="D248" s="3"/>
      <c r="E248" s="3" t="s">
        <v>327</v>
      </c>
      <c r="F248" s="3" t="s">
        <v>22</v>
      </c>
      <c r="G248" s="3" t="s">
        <v>42</v>
      </c>
    </row>
    <row r="249" spans="1:7" ht="15">
      <c r="A249" s="3">
        <v>246</v>
      </c>
      <c r="B249" s="3">
        <v>201</v>
      </c>
      <c r="C249" s="4">
        <v>114</v>
      </c>
      <c r="D249" s="3"/>
      <c r="E249" s="3" t="s">
        <v>600</v>
      </c>
      <c r="F249" s="3" t="s">
        <v>58</v>
      </c>
      <c r="G249" s="3" t="s">
        <v>31</v>
      </c>
    </row>
    <row r="250" spans="1:7" ht="15">
      <c r="A250" s="3">
        <v>247</v>
      </c>
      <c r="B250" s="3">
        <v>1</v>
      </c>
      <c r="C250" s="4">
        <v>114.02</v>
      </c>
      <c r="D250" s="3"/>
      <c r="E250" s="3" t="s">
        <v>341</v>
      </c>
      <c r="F250" s="3" t="s">
        <v>44</v>
      </c>
      <c r="G250" s="3" t="s">
        <v>120</v>
      </c>
    </row>
    <row r="251" spans="1:7" ht="15">
      <c r="A251" s="3">
        <v>248</v>
      </c>
      <c r="B251" s="3">
        <v>283</v>
      </c>
      <c r="C251" s="4">
        <v>114.02</v>
      </c>
      <c r="D251" s="3"/>
      <c r="E251" s="3" t="s">
        <v>601</v>
      </c>
      <c r="F251" s="3" t="s">
        <v>90</v>
      </c>
      <c r="G251" s="3" t="s">
        <v>96</v>
      </c>
    </row>
    <row r="252" spans="1:7" ht="15">
      <c r="A252" s="3">
        <v>249</v>
      </c>
      <c r="B252" s="3">
        <v>292</v>
      </c>
      <c r="C252" s="4">
        <v>114.04</v>
      </c>
      <c r="D252" s="3"/>
      <c r="E252" s="3" t="s">
        <v>602</v>
      </c>
      <c r="F252" s="3" t="s">
        <v>567</v>
      </c>
      <c r="G252" s="3" t="s">
        <v>2</v>
      </c>
    </row>
    <row r="253" spans="1:7" ht="15">
      <c r="A253" s="3">
        <v>250</v>
      </c>
      <c r="B253" s="3">
        <v>313</v>
      </c>
      <c r="C253" s="4">
        <v>114.09</v>
      </c>
      <c r="D253" s="3"/>
      <c r="E253" s="3" t="s">
        <v>603</v>
      </c>
      <c r="F253" s="3" t="s">
        <v>429</v>
      </c>
      <c r="G253" s="3" t="s">
        <v>146</v>
      </c>
    </row>
    <row r="254" spans="1:7" ht="15">
      <c r="A254" s="3">
        <v>251</v>
      </c>
      <c r="B254" s="3">
        <v>158</v>
      </c>
      <c r="C254" s="4">
        <v>114.24</v>
      </c>
      <c r="D254" s="3"/>
      <c r="E254" s="3" t="s">
        <v>604</v>
      </c>
      <c r="F254" s="3" t="s">
        <v>605</v>
      </c>
      <c r="G254" s="3" t="s">
        <v>143</v>
      </c>
    </row>
    <row r="255" spans="1:7" ht="15">
      <c r="A255" s="3">
        <v>252</v>
      </c>
      <c r="B255" s="3">
        <v>233</v>
      </c>
      <c r="C255" s="4">
        <v>114.32</v>
      </c>
      <c r="D255" s="3"/>
      <c r="E255" s="3" t="s">
        <v>606</v>
      </c>
      <c r="F255" s="3" t="s">
        <v>431</v>
      </c>
      <c r="G255" s="3" t="s">
        <v>96</v>
      </c>
    </row>
    <row r="256" spans="1:7" ht="15">
      <c r="A256" s="3">
        <v>253</v>
      </c>
      <c r="B256" s="3">
        <v>80</v>
      </c>
      <c r="C256" s="4">
        <v>114.42</v>
      </c>
      <c r="D256" s="3"/>
      <c r="E256" s="3" t="s">
        <v>607</v>
      </c>
      <c r="F256" s="3" t="s">
        <v>213</v>
      </c>
      <c r="G256" s="3" t="s">
        <v>76</v>
      </c>
    </row>
    <row r="257" spans="1:7" ht="15">
      <c r="A257" s="3">
        <v>254</v>
      </c>
      <c r="B257" s="3">
        <v>248</v>
      </c>
      <c r="C257" s="4">
        <v>114.46</v>
      </c>
      <c r="D257" s="3"/>
      <c r="E257" s="3" t="s">
        <v>267</v>
      </c>
      <c r="F257" s="3" t="s">
        <v>216</v>
      </c>
      <c r="G257" s="3" t="s">
        <v>2</v>
      </c>
    </row>
    <row r="258" spans="1:7" ht="15">
      <c r="A258" s="3">
        <v>255</v>
      </c>
      <c r="B258" s="3">
        <v>175</v>
      </c>
      <c r="C258" s="4">
        <v>115.23</v>
      </c>
      <c r="D258" s="3"/>
      <c r="E258" s="3" t="s">
        <v>608</v>
      </c>
      <c r="F258" s="3" t="s">
        <v>22</v>
      </c>
      <c r="G258" s="3" t="s">
        <v>2</v>
      </c>
    </row>
    <row r="259" spans="1:7" ht="15">
      <c r="A259" s="3">
        <v>256</v>
      </c>
      <c r="B259" s="3">
        <v>276</v>
      </c>
      <c r="C259" s="4">
        <v>115.58</v>
      </c>
      <c r="D259" s="3"/>
      <c r="E259" s="3" t="s">
        <v>609</v>
      </c>
      <c r="F259" s="3" t="s">
        <v>213</v>
      </c>
      <c r="G259" s="3" t="s">
        <v>31</v>
      </c>
    </row>
    <row r="260" spans="1:7" ht="15">
      <c r="A260" s="3">
        <v>257</v>
      </c>
      <c r="B260" s="3">
        <v>76</v>
      </c>
      <c r="C260" s="4">
        <v>115.59</v>
      </c>
      <c r="D260" s="3"/>
      <c r="E260" s="3" t="s">
        <v>610</v>
      </c>
      <c r="F260" s="3" t="s">
        <v>22</v>
      </c>
      <c r="G260" s="3" t="s">
        <v>2</v>
      </c>
    </row>
    <row r="261" spans="1:7" ht="15">
      <c r="A261" s="3">
        <v>258</v>
      </c>
      <c r="B261" s="3">
        <v>111</v>
      </c>
      <c r="C261" s="4">
        <v>116.03</v>
      </c>
      <c r="D261" s="3"/>
      <c r="E261" s="3" t="s">
        <v>611</v>
      </c>
      <c r="F261" s="3" t="s">
        <v>22</v>
      </c>
      <c r="G261" s="3" t="s">
        <v>2</v>
      </c>
    </row>
    <row r="262" spans="1:7" ht="15">
      <c r="A262" s="3">
        <v>259</v>
      </c>
      <c r="B262" s="3">
        <v>74</v>
      </c>
      <c r="C262" s="4">
        <v>116.04</v>
      </c>
      <c r="D262" s="3"/>
      <c r="E262" s="3" t="s">
        <v>342</v>
      </c>
      <c r="F262" s="3" t="s">
        <v>612</v>
      </c>
      <c r="G262" s="3" t="s">
        <v>14</v>
      </c>
    </row>
    <row r="263" spans="1:7" ht="15">
      <c r="A263" s="3">
        <v>260</v>
      </c>
      <c r="B263" s="3">
        <v>159</v>
      </c>
      <c r="C263" s="4">
        <v>116.13</v>
      </c>
      <c r="D263" s="3"/>
      <c r="E263" s="3" t="s">
        <v>319</v>
      </c>
      <c r="F263" s="3" t="s">
        <v>30</v>
      </c>
      <c r="G263" s="3" t="s">
        <v>11</v>
      </c>
    </row>
    <row r="264" spans="1:7" ht="15">
      <c r="A264" s="3">
        <v>261</v>
      </c>
      <c r="B264" s="3">
        <v>131</v>
      </c>
      <c r="C264" s="4">
        <v>116.17</v>
      </c>
      <c r="D264" s="3"/>
      <c r="E264" s="3" t="s">
        <v>613</v>
      </c>
      <c r="F264" s="3" t="s">
        <v>614</v>
      </c>
      <c r="G264" s="3" t="s">
        <v>14</v>
      </c>
    </row>
    <row r="265" spans="1:7" ht="15">
      <c r="A265" s="3">
        <v>262</v>
      </c>
      <c r="B265" s="3">
        <v>330</v>
      </c>
      <c r="C265" s="4">
        <v>116.57</v>
      </c>
      <c r="D265" s="3"/>
      <c r="E265" s="3" t="s">
        <v>615</v>
      </c>
      <c r="F265" s="3" t="s">
        <v>62</v>
      </c>
      <c r="G265" s="3" t="s">
        <v>42</v>
      </c>
    </row>
    <row r="266" spans="1:7" ht="15">
      <c r="A266" s="3">
        <v>263</v>
      </c>
      <c r="B266" s="3">
        <v>179</v>
      </c>
      <c r="C266" s="4">
        <v>117.06</v>
      </c>
      <c r="D266" s="3"/>
      <c r="E266" s="3" t="s">
        <v>616</v>
      </c>
      <c r="F266" s="3" t="s">
        <v>22</v>
      </c>
      <c r="G266" s="3" t="s">
        <v>120</v>
      </c>
    </row>
    <row r="267" spans="1:7" ht="15">
      <c r="A267" s="3">
        <v>264</v>
      </c>
      <c r="B267" s="3">
        <v>24</v>
      </c>
      <c r="C267" s="4">
        <v>117.07</v>
      </c>
      <c r="D267" s="3"/>
      <c r="E267" s="3" t="s">
        <v>617</v>
      </c>
      <c r="F267" s="3" t="s">
        <v>22</v>
      </c>
      <c r="G267" s="3" t="s">
        <v>2</v>
      </c>
    </row>
    <row r="268" spans="1:7" ht="15">
      <c r="A268" s="3">
        <v>265</v>
      </c>
      <c r="B268" s="3">
        <v>77</v>
      </c>
      <c r="C268" s="4">
        <v>117.08</v>
      </c>
      <c r="D268" s="3"/>
      <c r="E268" s="3" t="s">
        <v>618</v>
      </c>
      <c r="F268" s="3" t="s">
        <v>22</v>
      </c>
      <c r="G268" s="3" t="s">
        <v>2</v>
      </c>
    </row>
    <row r="269" spans="1:7" ht="15">
      <c r="A269" s="3">
        <v>266</v>
      </c>
      <c r="B269" s="3">
        <v>151</v>
      </c>
      <c r="C269" s="4">
        <v>117.2</v>
      </c>
      <c r="D269" s="3"/>
      <c r="E269" s="3" t="s">
        <v>619</v>
      </c>
      <c r="F269" s="3" t="s">
        <v>620</v>
      </c>
      <c r="G269" s="3" t="s">
        <v>120</v>
      </c>
    </row>
    <row r="270" spans="1:7" ht="15">
      <c r="A270" s="3">
        <v>267</v>
      </c>
      <c r="B270" s="3">
        <v>109</v>
      </c>
      <c r="C270" s="4">
        <v>117.25</v>
      </c>
      <c r="D270" s="3"/>
      <c r="E270" s="3" t="s">
        <v>621</v>
      </c>
      <c r="F270" s="3" t="s">
        <v>22</v>
      </c>
      <c r="G270" s="3" t="s">
        <v>2</v>
      </c>
    </row>
    <row r="271" spans="1:7" ht="15">
      <c r="A271" s="3">
        <v>268</v>
      </c>
      <c r="B271" s="3">
        <v>110</v>
      </c>
      <c r="C271" s="4">
        <v>117.26</v>
      </c>
      <c r="D271" s="3"/>
      <c r="E271" s="3" t="s">
        <v>622</v>
      </c>
      <c r="F271" s="3" t="s">
        <v>22</v>
      </c>
      <c r="G271" s="3" t="s">
        <v>2</v>
      </c>
    </row>
    <row r="272" spans="1:7" ht="15">
      <c r="A272" s="3">
        <v>269</v>
      </c>
      <c r="B272" s="3">
        <v>384</v>
      </c>
      <c r="C272" s="4">
        <v>117.28</v>
      </c>
      <c r="D272" s="3"/>
      <c r="E272" s="3" t="s">
        <v>623</v>
      </c>
      <c r="F272" s="3" t="s">
        <v>22</v>
      </c>
      <c r="G272" s="3" t="s">
        <v>42</v>
      </c>
    </row>
    <row r="273" spans="1:7" ht="15">
      <c r="A273" s="3">
        <v>270</v>
      </c>
      <c r="B273" s="3">
        <v>197</v>
      </c>
      <c r="C273" s="4">
        <v>117.35</v>
      </c>
      <c r="D273" s="3"/>
      <c r="E273" s="3" t="s">
        <v>624</v>
      </c>
      <c r="F273" s="3" t="s">
        <v>22</v>
      </c>
      <c r="G273" s="3" t="s">
        <v>2</v>
      </c>
    </row>
    <row r="274" spans="1:7" ht="15">
      <c r="A274" s="3">
        <v>271</v>
      </c>
      <c r="B274" s="3">
        <v>89</v>
      </c>
      <c r="C274" s="4">
        <v>117.56</v>
      </c>
      <c r="D274" s="3"/>
      <c r="E274" s="3" t="s">
        <v>625</v>
      </c>
      <c r="F274" s="3" t="s">
        <v>22</v>
      </c>
      <c r="G274" s="3" t="s">
        <v>2</v>
      </c>
    </row>
    <row r="275" spans="1:7" ht="15">
      <c r="A275" s="3">
        <v>272</v>
      </c>
      <c r="B275" s="3">
        <v>88</v>
      </c>
      <c r="C275" s="4">
        <v>117.56</v>
      </c>
      <c r="D275" s="3"/>
      <c r="E275" s="3" t="s">
        <v>626</v>
      </c>
      <c r="F275" s="3" t="s">
        <v>22</v>
      </c>
      <c r="G275" s="3" t="s">
        <v>14</v>
      </c>
    </row>
    <row r="276" spans="1:7" ht="15">
      <c r="A276" s="3">
        <v>273</v>
      </c>
      <c r="B276" s="3">
        <v>90</v>
      </c>
      <c r="C276" s="4">
        <v>117.56</v>
      </c>
      <c r="D276" s="3"/>
      <c r="E276" s="3" t="s">
        <v>627</v>
      </c>
      <c r="F276" s="3" t="s">
        <v>22</v>
      </c>
      <c r="G276" s="3" t="s">
        <v>14</v>
      </c>
    </row>
    <row r="277" spans="1:7" ht="15">
      <c r="A277" s="3">
        <v>274</v>
      </c>
      <c r="B277" s="3">
        <v>98</v>
      </c>
      <c r="C277" s="4">
        <v>118.04</v>
      </c>
      <c r="D277" s="3"/>
      <c r="E277" s="3" t="s">
        <v>628</v>
      </c>
      <c r="F277" s="3" t="s">
        <v>22</v>
      </c>
      <c r="G277" s="3" t="s">
        <v>2</v>
      </c>
    </row>
    <row r="278" spans="1:7" ht="15">
      <c r="A278" s="3">
        <v>275</v>
      </c>
      <c r="B278" s="3">
        <v>129</v>
      </c>
      <c r="C278" s="4">
        <v>118.11</v>
      </c>
      <c r="D278" s="3"/>
      <c r="E278" s="3" t="s">
        <v>629</v>
      </c>
      <c r="F278" s="3" t="s">
        <v>22</v>
      </c>
      <c r="G278" s="3" t="s">
        <v>2</v>
      </c>
    </row>
    <row r="279" spans="1:7" ht="15">
      <c r="A279" s="3">
        <v>276</v>
      </c>
      <c r="B279" s="3">
        <v>333</v>
      </c>
      <c r="C279" s="4">
        <v>118.14</v>
      </c>
      <c r="D279" s="3"/>
      <c r="E279" s="3" t="s">
        <v>630</v>
      </c>
      <c r="F279" s="3" t="s">
        <v>22</v>
      </c>
      <c r="G279" s="3" t="s">
        <v>31</v>
      </c>
    </row>
    <row r="280" spans="1:7" ht="15">
      <c r="A280" s="3">
        <v>277</v>
      </c>
      <c r="B280" s="3">
        <v>55</v>
      </c>
      <c r="C280" s="4">
        <v>118.16</v>
      </c>
      <c r="D280" s="3"/>
      <c r="E280" s="3" t="s">
        <v>631</v>
      </c>
      <c r="F280" s="3" t="s">
        <v>22</v>
      </c>
      <c r="G280" s="3" t="s">
        <v>42</v>
      </c>
    </row>
    <row r="281" spans="1:7" ht="15">
      <c r="A281" s="3">
        <v>278</v>
      </c>
      <c r="B281" s="3">
        <v>56</v>
      </c>
      <c r="C281" s="4">
        <v>118.17</v>
      </c>
      <c r="D281" s="3"/>
      <c r="E281" s="3" t="s">
        <v>632</v>
      </c>
      <c r="F281" s="3" t="s">
        <v>22</v>
      </c>
      <c r="G281" s="3" t="s">
        <v>42</v>
      </c>
    </row>
    <row r="282" spans="1:7" ht="15">
      <c r="A282" s="3">
        <v>279</v>
      </c>
      <c r="B282" s="3">
        <v>255</v>
      </c>
      <c r="C282" s="4">
        <v>118.23</v>
      </c>
      <c r="D282" s="3"/>
      <c r="E282" s="3" t="s">
        <v>633</v>
      </c>
      <c r="F282" s="3" t="s">
        <v>92</v>
      </c>
      <c r="G282" s="3" t="s">
        <v>31</v>
      </c>
    </row>
    <row r="283" spans="1:7" ht="15">
      <c r="A283" s="3">
        <v>280</v>
      </c>
      <c r="B283" s="3">
        <v>16</v>
      </c>
      <c r="C283" s="4">
        <v>118.28</v>
      </c>
      <c r="D283" s="3"/>
      <c r="E283" s="3" t="s">
        <v>337</v>
      </c>
      <c r="F283" s="3" t="s">
        <v>256</v>
      </c>
      <c r="G283" s="3" t="s">
        <v>96</v>
      </c>
    </row>
    <row r="284" spans="1:7" ht="15">
      <c r="A284" s="3">
        <v>281</v>
      </c>
      <c r="B284" s="3">
        <v>38</v>
      </c>
      <c r="C284" s="4">
        <v>118.34</v>
      </c>
      <c r="D284" s="3"/>
      <c r="E284" s="3" t="s">
        <v>360</v>
      </c>
      <c r="F284" s="3" t="s">
        <v>154</v>
      </c>
      <c r="G284" s="3" t="s">
        <v>93</v>
      </c>
    </row>
    <row r="285" spans="1:7" ht="15">
      <c r="A285" s="3">
        <v>282</v>
      </c>
      <c r="B285" s="3">
        <v>251</v>
      </c>
      <c r="C285" s="4">
        <v>118.42</v>
      </c>
      <c r="D285" s="3"/>
      <c r="E285" s="3" t="s">
        <v>634</v>
      </c>
      <c r="F285" s="3" t="s">
        <v>22</v>
      </c>
      <c r="G285" s="3" t="s">
        <v>2</v>
      </c>
    </row>
    <row r="286" spans="1:7" ht="15">
      <c r="A286" s="3">
        <v>283</v>
      </c>
      <c r="B286" s="3">
        <v>261</v>
      </c>
      <c r="C286" s="4">
        <v>118.49</v>
      </c>
      <c r="D286" s="3"/>
      <c r="E286" s="3" t="s">
        <v>635</v>
      </c>
      <c r="F286" s="3" t="s">
        <v>22</v>
      </c>
      <c r="G286" s="3" t="s">
        <v>2</v>
      </c>
    </row>
    <row r="287" spans="1:7" ht="15">
      <c r="A287" s="3">
        <v>284</v>
      </c>
      <c r="B287" s="3">
        <v>139</v>
      </c>
      <c r="C287" s="4">
        <v>119.08</v>
      </c>
      <c r="D287" s="3"/>
      <c r="E287" s="3" t="s">
        <v>636</v>
      </c>
      <c r="F287" s="3" t="s">
        <v>22</v>
      </c>
      <c r="G287" s="3" t="s">
        <v>2</v>
      </c>
    </row>
    <row r="288" spans="1:7" ht="15">
      <c r="A288" s="3">
        <v>285</v>
      </c>
      <c r="B288" s="3">
        <v>107</v>
      </c>
      <c r="C288" s="4">
        <v>119.1</v>
      </c>
      <c r="D288" s="3"/>
      <c r="E288" s="3" t="s">
        <v>637</v>
      </c>
      <c r="F288" s="3" t="s">
        <v>213</v>
      </c>
      <c r="G288" s="3" t="s">
        <v>67</v>
      </c>
    </row>
    <row r="289" spans="1:7" ht="15">
      <c r="A289" s="3">
        <v>286</v>
      </c>
      <c r="B289" s="3">
        <v>231</v>
      </c>
      <c r="C289" s="4">
        <v>119.38</v>
      </c>
      <c r="D289" s="3"/>
      <c r="E289" s="3" t="s">
        <v>638</v>
      </c>
      <c r="F289" s="3" t="s">
        <v>22</v>
      </c>
      <c r="G289" s="3" t="s">
        <v>42</v>
      </c>
    </row>
    <row r="290" spans="1:7" ht="15">
      <c r="A290" s="3">
        <v>287</v>
      </c>
      <c r="B290" s="3">
        <v>269</v>
      </c>
      <c r="C290" s="4">
        <v>119.43</v>
      </c>
      <c r="D290" s="3"/>
      <c r="E290" s="3" t="s">
        <v>639</v>
      </c>
      <c r="F290" s="3" t="s">
        <v>22</v>
      </c>
      <c r="G290" s="3" t="s">
        <v>31</v>
      </c>
    </row>
    <row r="291" spans="1:7" ht="15">
      <c r="A291" s="3">
        <v>288</v>
      </c>
      <c r="B291" s="3">
        <v>380</v>
      </c>
      <c r="C291" s="4">
        <v>120.04</v>
      </c>
      <c r="D291" s="3"/>
      <c r="E291" s="3" t="s">
        <v>640</v>
      </c>
      <c r="F291" s="3" t="s">
        <v>22</v>
      </c>
      <c r="G291" s="3" t="s">
        <v>42</v>
      </c>
    </row>
    <row r="292" spans="1:7" ht="15">
      <c r="A292" s="3">
        <v>289</v>
      </c>
      <c r="B292" s="3">
        <v>299</v>
      </c>
      <c r="C292" s="4">
        <v>120.25</v>
      </c>
      <c r="D292" s="3"/>
      <c r="E292" s="3" t="s">
        <v>641</v>
      </c>
      <c r="F292" s="3" t="s">
        <v>642</v>
      </c>
      <c r="G292" s="3" t="s">
        <v>96</v>
      </c>
    </row>
    <row r="293" spans="1:7" ht="15">
      <c r="A293" s="3">
        <v>290</v>
      </c>
      <c r="B293" s="3">
        <v>247</v>
      </c>
      <c r="C293" s="4">
        <v>120.39</v>
      </c>
      <c r="D293" s="3"/>
      <c r="E293" s="3" t="s">
        <v>643</v>
      </c>
      <c r="F293" s="3" t="s">
        <v>452</v>
      </c>
      <c r="G293" s="3" t="s">
        <v>76</v>
      </c>
    </row>
    <row r="294" spans="1:7" ht="15">
      <c r="A294" s="3">
        <v>291</v>
      </c>
      <c r="B294" s="3">
        <v>350</v>
      </c>
      <c r="C294" s="4">
        <v>120.43</v>
      </c>
      <c r="D294" s="3"/>
      <c r="E294" s="3" t="s">
        <v>644</v>
      </c>
      <c r="F294" s="3" t="s">
        <v>22</v>
      </c>
      <c r="G294" s="3" t="s">
        <v>2</v>
      </c>
    </row>
    <row r="295" spans="1:7" ht="15">
      <c r="A295" s="3">
        <v>292</v>
      </c>
      <c r="B295" s="3">
        <v>340</v>
      </c>
      <c r="C295" s="4">
        <v>120.49</v>
      </c>
      <c r="D295" s="3"/>
      <c r="E295" s="3" t="s">
        <v>300</v>
      </c>
      <c r="F295" s="3" t="s">
        <v>92</v>
      </c>
      <c r="G295" s="3" t="s">
        <v>14</v>
      </c>
    </row>
    <row r="296" spans="1:7" ht="15">
      <c r="A296" s="3">
        <v>293</v>
      </c>
      <c r="B296" s="3">
        <v>85</v>
      </c>
      <c r="C296" s="4">
        <v>121.26</v>
      </c>
      <c r="D296" s="3"/>
      <c r="E296" s="3" t="s">
        <v>645</v>
      </c>
      <c r="F296" s="3" t="s">
        <v>22</v>
      </c>
      <c r="G296" s="3" t="s">
        <v>2</v>
      </c>
    </row>
    <row r="297" spans="1:7" ht="15">
      <c r="A297" s="3">
        <v>294</v>
      </c>
      <c r="B297" s="3">
        <v>33</v>
      </c>
      <c r="C297" s="4">
        <v>121.3</v>
      </c>
      <c r="D297" s="3"/>
      <c r="E297" s="3" t="s">
        <v>646</v>
      </c>
      <c r="F297" s="3" t="s">
        <v>113</v>
      </c>
      <c r="G297" s="3" t="s">
        <v>14</v>
      </c>
    </row>
    <row r="298" spans="1:7" ht="15">
      <c r="A298" s="3">
        <v>295</v>
      </c>
      <c r="B298" s="3">
        <v>112</v>
      </c>
      <c r="C298" s="4">
        <v>121.37</v>
      </c>
      <c r="D298" s="3"/>
      <c r="E298" s="3" t="s">
        <v>647</v>
      </c>
      <c r="F298" s="3" t="s">
        <v>22</v>
      </c>
      <c r="G298" s="3" t="s">
        <v>31</v>
      </c>
    </row>
    <row r="299" spans="1:7" ht="15">
      <c r="A299" s="3">
        <v>296</v>
      </c>
      <c r="B299" s="3">
        <v>146</v>
      </c>
      <c r="C299" s="4">
        <v>121.45</v>
      </c>
      <c r="D299" s="3"/>
      <c r="E299" s="3" t="s">
        <v>648</v>
      </c>
      <c r="F299" s="3" t="s">
        <v>22</v>
      </c>
      <c r="G299" s="3" t="s">
        <v>2</v>
      </c>
    </row>
    <row r="300" spans="1:7" ht="15">
      <c r="A300" s="3">
        <v>297</v>
      </c>
      <c r="B300" s="3">
        <v>232</v>
      </c>
      <c r="C300" s="4">
        <v>121.53</v>
      </c>
      <c r="D300" s="3"/>
      <c r="E300" s="3" t="s">
        <v>649</v>
      </c>
      <c r="F300" s="3" t="s">
        <v>22</v>
      </c>
      <c r="G300" s="3" t="s">
        <v>42</v>
      </c>
    </row>
    <row r="301" spans="1:7" ht="15">
      <c r="A301" s="3">
        <v>298</v>
      </c>
      <c r="B301" s="3">
        <v>222</v>
      </c>
      <c r="C301" s="4">
        <v>122.02</v>
      </c>
      <c r="D301" s="3"/>
      <c r="E301" s="3" t="s">
        <v>650</v>
      </c>
      <c r="F301" s="3" t="s">
        <v>27</v>
      </c>
      <c r="G301" s="3" t="s">
        <v>42</v>
      </c>
    </row>
    <row r="302" spans="1:7" ht="15">
      <c r="A302" s="3">
        <v>299</v>
      </c>
      <c r="B302" s="3">
        <v>223</v>
      </c>
      <c r="C302" s="4">
        <v>122.06</v>
      </c>
      <c r="D302" s="3"/>
      <c r="E302" s="3" t="s">
        <v>651</v>
      </c>
      <c r="F302" s="3" t="s">
        <v>27</v>
      </c>
      <c r="G302" s="3" t="s">
        <v>42</v>
      </c>
    </row>
    <row r="303" spans="1:7" ht="15">
      <c r="A303" s="3">
        <v>300</v>
      </c>
      <c r="B303" s="3">
        <v>382</v>
      </c>
      <c r="C303" s="4">
        <v>122.24</v>
      </c>
      <c r="D303" s="3"/>
      <c r="E303" s="3" t="s">
        <v>652</v>
      </c>
      <c r="F303" s="3" t="s">
        <v>22</v>
      </c>
      <c r="G303" s="3" t="s">
        <v>76</v>
      </c>
    </row>
    <row r="304" spans="1:7" ht="15">
      <c r="A304" s="3">
        <v>301</v>
      </c>
      <c r="B304" s="3">
        <v>13</v>
      </c>
      <c r="C304" s="4">
        <v>123.31</v>
      </c>
      <c r="D304" s="3"/>
      <c r="E304" s="3" t="s">
        <v>653</v>
      </c>
      <c r="F304" s="3" t="s">
        <v>22</v>
      </c>
      <c r="G304" s="3" t="s">
        <v>143</v>
      </c>
    </row>
    <row r="305" spans="1:7" ht="15">
      <c r="A305" s="3">
        <v>302</v>
      </c>
      <c r="B305" s="3">
        <v>78</v>
      </c>
      <c r="C305" s="4">
        <v>123.42</v>
      </c>
      <c r="D305" s="3"/>
      <c r="E305" s="3" t="s">
        <v>654</v>
      </c>
      <c r="F305" s="3" t="s">
        <v>22</v>
      </c>
      <c r="G305" s="3" t="s">
        <v>2</v>
      </c>
    </row>
    <row r="306" spans="1:7" ht="15">
      <c r="A306" s="3">
        <v>303</v>
      </c>
      <c r="B306" s="3">
        <v>206</v>
      </c>
      <c r="C306" s="4">
        <v>124</v>
      </c>
      <c r="D306" s="3"/>
      <c r="E306" s="3" t="s">
        <v>320</v>
      </c>
      <c r="F306" s="3" t="s">
        <v>524</v>
      </c>
      <c r="G306" s="3" t="s">
        <v>93</v>
      </c>
    </row>
    <row r="307" spans="1:7" ht="15">
      <c r="A307" s="3">
        <v>304</v>
      </c>
      <c r="B307" s="3">
        <v>266</v>
      </c>
      <c r="C307" s="4">
        <v>124.28</v>
      </c>
      <c r="D307" s="3"/>
      <c r="E307" s="3" t="s">
        <v>655</v>
      </c>
      <c r="F307" s="3" t="s">
        <v>30</v>
      </c>
      <c r="G307" s="3" t="s">
        <v>11</v>
      </c>
    </row>
    <row r="308" spans="1:7" ht="15">
      <c r="A308" s="3">
        <v>305</v>
      </c>
      <c r="B308" s="3">
        <v>236</v>
      </c>
      <c r="C308" s="4">
        <v>124.52</v>
      </c>
      <c r="D308" s="3"/>
      <c r="E308" s="3" t="s">
        <v>656</v>
      </c>
      <c r="F308" s="3" t="s">
        <v>22</v>
      </c>
      <c r="G308" s="3" t="s">
        <v>2</v>
      </c>
    </row>
    <row r="309" spans="1:7" ht="15">
      <c r="A309" s="3">
        <v>306</v>
      </c>
      <c r="B309" s="3">
        <v>230</v>
      </c>
      <c r="C309" s="4">
        <v>124.57</v>
      </c>
      <c r="D309" s="3"/>
      <c r="E309" s="3" t="s">
        <v>657</v>
      </c>
      <c r="F309" s="3" t="s">
        <v>22</v>
      </c>
      <c r="G309" s="3" t="s">
        <v>2</v>
      </c>
    </row>
    <row r="310" spans="1:7" ht="15">
      <c r="A310" s="3">
        <v>307</v>
      </c>
      <c r="B310" s="3">
        <v>27</v>
      </c>
      <c r="C310" s="4">
        <v>125.03</v>
      </c>
      <c r="D310" s="3"/>
      <c r="E310" s="3" t="s">
        <v>658</v>
      </c>
      <c r="F310" s="3" t="s">
        <v>659</v>
      </c>
      <c r="G310" s="3" t="s">
        <v>11</v>
      </c>
    </row>
    <row r="311" spans="1:7" ht="15">
      <c r="A311" s="3">
        <v>308</v>
      </c>
      <c r="B311" s="3">
        <v>138</v>
      </c>
      <c r="C311" s="4">
        <v>125.47</v>
      </c>
      <c r="D311" s="3"/>
      <c r="E311" s="3" t="s">
        <v>660</v>
      </c>
      <c r="F311" s="3" t="s">
        <v>171</v>
      </c>
      <c r="G311" s="3" t="s">
        <v>96</v>
      </c>
    </row>
    <row r="312" spans="1:7" ht="15">
      <c r="A312" s="3">
        <v>309</v>
      </c>
      <c r="B312" s="3">
        <v>137</v>
      </c>
      <c r="C312" s="4">
        <v>125.48</v>
      </c>
      <c r="D312" s="3"/>
      <c r="E312" s="3" t="s">
        <v>661</v>
      </c>
      <c r="F312" s="3" t="s">
        <v>171</v>
      </c>
      <c r="G312" s="3" t="s">
        <v>14</v>
      </c>
    </row>
    <row r="313" spans="1:7" ht="15">
      <c r="A313" s="3">
        <v>310</v>
      </c>
      <c r="B313" s="3">
        <v>166</v>
      </c>
      <c r="C313" s="4">
        <v>126.24</v>
      </c>
      <c r="D313" s="3"/>
      <c r="E313" s="3" t="s">
        <v>662</v>
      </c>
      <c r="F313" s="3" t="s">
        <v>22</v>
      </c>
      <c r="G313" s="3" t="s">
        <v>2</v>
      </c>
    </row>
    <row r="314" spans="1:7" ht="15">
      <c r="A314" s="3">
        <v>311</v>
      </c>
      <c r="B314" s="3">
        <v>316</v>
      </c>
      <c r="C314" s="4">
        <v>126.48</v>
      </c>
      <c r="D314" s="3"/>
      <c r="E314" s="3" t="s">
        <v>663</v>
      </c>
      <c r="F314" s="3" t="s">
        <v>664</v>
      </c>
      <c r="G314" s="3" t="s">
        <v>143</v>
      </c>
    </row>
    <row r="315" spans="1:7" ht="15">
      <c r="A315" s="3">
        <v>312</v>
      </c>
      <c r="B315" s="3">
        <v>47</v>
      </c>
      <c r="C315" s="4">
        <v>126.5</v>
      </c>
      <c r="D315" s="3"/>
      <c r="E315" s="3" t="s">
        <v>665</v>
      </c>
      <c r="F315" s="3" t="s">
        <v>22</v>
      </c>
      <c r="G315" s="3" t="s">
        <v>2</v>
      </c>
    </row>
    <row r="316" spans="1:7" ht="15">
      <c r="A316" s="3">
        <v>313</v>
      </c>
      <c r="B316" s="3">
        <v>244</v>
      </c>
      <c r="C316" s="4">
        <v>127.13</v>
      </c>
      <c r="D316" s="3"/>
      <c r="E316" s="3" t="s">
        <v>666</v>
      </c>
      <c r="F316" s="3" t="s">
        <v>22</v>
      </c>
      <c r="G316" s="3" t="s">
        <v>42</v>
      </c>
    </row>
    <row r="317" spans="1:7" ht="15">
      <c r="A317" s="3">
        <v>314</v>
      </c>
      <c r="B317" s="3">
        <v>59</v>
      </c>
      <c r="C317" s="4">
        <v>128.38999999999999</v>
      </c>
      <c r="D317" s="3"/>
      <c r="E317" s="3" t="s">
        <v>667</v>
      </c>
      <c r="F317" s="3" t="s">
        <v>22</v>
      </c>
      <c r="G317" s="3" t="s">
        <v>42</v>
      </c>
    </row>
    <row r="318" spans="1:7" ht="15">
      <c r="A318" s="3">
        <v>315</v>
      </c>
      <c r="B318" s="3">
        <v>343</v>
      </c>
      <c r="C318" s="4">
        <v>128.44999999999999</v>
      </c>
      <c r="D318" s="3"/>
      <c r="E318" s="3" t="s">
        <v>668</v>
      </c>
      <c r="F318" s="3" t="s">
        <v>22</v>
      </c>
      <c r="G318" s="3" t="s">
        <v>2</v>
      </c>
    </row>
    <row r="319" spans="1:7" ht="15">
      <c r="A319" s="3">
        <v>316</v>
      </c>
      <c r="B319" s="3">
        <v>9</v>
      </c>
      <c r="C319" s="4">
        <v>129.21</v>
      </c>
      <c r="D319" s="3"/>
      <c r="E319" s="3" t="s">
        <v>669</v>
      </c>
      <c r="F319" s="3" t="s">
        <v>75</v>
      </c>
      <c r="G319" s="3" t="s">
        <v>31</v>
      </c>
    </row>
    <row r="320" spans="1:7" ht="15">
      <c r="A320" s="3">
        <v>317</v>
      </c>
      <c r="B320" s="3">
        <v>183</v>
      </c>
      <c r="C320" s="4">
        <v>129.31</v>
      </c>
      <c r="D320" s="3"/>
      <c r="E320" s="3" t="s">
        <v>670</v>
      </c>
      <c r="F320" s="3" t="s">
        <v>22</v>
      </c>
      <c r="G320" s="3" t="s">
        <v>143</v>
      </c>
    </row>
    <row r="321" spans="1:7" ht="15">
      <c r="A321" s="3">
        <v>318</v>
      </c>
      <c r="B321" s="3">
        <v>99</v>
      </c>
      <c r="C321" s="4">
        <v>129.52000000000001</v>
      </c>
      <c r="D321" s="3"/>
      <c r="E321" s="3" t="s">
        <v>671</v>
      </c>
      <c r="F321" s="3" t="s">
        <v>22</v>
      </c>
      <c r="G321" s="3" t="s">
        <v>2</v>
      </c>
    </row>
    <row r="322" spans="1:7" ht="15">
      <c r="A322" s="3">
        <v>319</v>
      </c>
      <c r="B322" s="3">
        <v>100</v>
      </c>
      <c r="C322" s="4">
        <v>129.52000000000001</v>
      </c>
      <c r="D322" s="3"/>
      <c r="E322" s="3" t="s">
        <v>672</v>
      </c>
      <c r="F322" s="3" t="s">
        <v>22</v>
      </c>
      <c r="G322" s="3" t="s">
        <v>96</v>
      </c>
    </row>
    <row r="323" spans="1:7" ht="15">
      <c r="A323" s="3">
        <v>320</v>
      </c>
      <c r="B323" s="3">
        <v>8</v>
      </c>
      <c r="C323" s="4">
        <v>130.46</v>
      </c>
      <c r="D323" s="3"/>
      <c r="E323" s="3" t="s">
        <v>673</v>
      </c>
      <c r="F323" s="3" t="s">
        <v>22</v>
      </c>
      <c r="G323" s="3" t="s">
        <v>42</v>
      </c>
    </row>
    <row r="324" spans="1:7" ht="15">
      <c r="A324" s="3">
        <v>321</v>
      </c>
      <c r="B324" s="3">
        <v>118</v>
      </c>
      <c r="C324" s="4">
        <v>131.04</v>
      </c>
      <c r="D324" s="3"/>
      <c r="E324" s="3" t="s">
        <v>674</v>
      </c>
      <c r="F324" s="3" t="s">
        <v>22</v>
      </c>
      <c r="G324" s="3" t="s">
        <v>2</v>
      </c>
    </row>
    <row r="325" spans="1:7" ht="15">
      <c r="A325" s="3">
        <v>322</v>
      </c>
      <c r="B325" s="3">
        <v>225</v>
      </c>
      <c r="C325" s="4">
        <v>131.18</v>
      </c>
      <c r="D325" s="3"/>
      <c r="E325" s="3" t="s">
        <v>370</v>
      </c>
      <c r="F325" s="3" t="s">
        <v>27</v>
      </c>
      <c r="G325" s="3" t="s">
        <v>67</v>
      </c>
    </row>
    <row r="326" spans="1:7" ht="15">
      <c r="A326" s="3">
        <v>323</v>
      </c>
      <c r="B326" s="3">
        <v>304</v>
      </c>
      <c r="C326" s="4">
        <v>132.35</v>
      </c>
      <c r="D326" s="3"/>
      <c r="E326" s="3" t="s">
        <v>675</v>
      </c>
      <c r="F326" s="3" t="s">
        <v>22</v>
      </c>
      <c r="G326" s="3" t="s">
        <v>42</v>
      </c>
    </row>
    <row r="327" spans="1:7" ht="15">
      <c r="A327" s="3">
        <v>324</v>
      </c>
      <c r="B327" s="3">
        <v>238</v>
      </c>
      <c r="C327" s="4">
        <v>135.35</v>
      </c>
      <c r="D327" s="3"/>
      <c r="E327" s="3" t="s">
        <v>676</v>
      </c>
      <c r="F327" s="3" t="s">
        <v>605</v>
      </c>
      <c r="G327" s="3" t="s">
        <v>31</v>
      </c>
    </row>
    <row r="328" spans="1:7" ht="15">
      <c r="A328" s="3">
        <v>325</v>
      </c>
      <c r="B328" s="3">
        <v>203</v>
      </c>
      <c r="C328" s="4">
        <v>135.35</v>
      </c>
      <c r="D328" s="3"/>
      <c r="E328" s="3" t="s">
        <v>677</v>
      </c>
      <c r="F328" s="3" t="s">
        <v>605</v>
      </c>
      <c r="G328" s="3" t="s">
        <v>76</v>
      </c>
    </row>
    <row r="329" spans="1:7" ht="15">
      <c r="A329" s="3">
        <v>326</v>
      </c>
      <c r="B329" s="3">
        <v>5</v>
      </c>
      <c r="C329" s="4">
        <v>136.03</v>
      </c>
      <c r="D329" s="3"/>
      <c r="E329" s="3" t="s">
        <v>678</v>
      </c>
      <c r="F329" s="3" t="s">
        <v>92</v>
      </c>
      <c r="G329" s="3" t="s">
        <v>120</v>
      </c>
    </row>
    <row r="330" spans="1:7" ht="15">
      <c r="A330" s="3">
        <v>327</v>
      </c>
      <c r="B330" s="3">
        <v>211</v>
      </c>
      <c r="C330" s="4">
        <v>136.1</v>
      </c>
      <c r="D330" s="3"/>
      <c r="E330" s="3" t="s">
        <v>679</v>
      </c>
      <c r="F330" s="3" t="s">
        <v>22</v>
      </c>
      <c r="G330" s="3" t="s">
        <v>42</v>
      </c>
    </row>
    <row r="331" spans="1:7" ht="15">
      <c r="A331" s="3">
        <v>328</v>
      </c>
      <c r="B331" s="3">
        <v>366</v>
      </c>
      <c r="C331" s="4">
        <v>136.47999999999999</v>
      </c>
      <c r="D331" s="3"/>
      <c r="E331" s="3" t="s">
        <v>680</v>
      </c>
      <c r="F331" s="3" t="s">
        <v>681</v>
      </c>
      <c r="G331" s="3" t="s">
        <v>14</v>
      </c>
    </row>
    <row r="332" spans="1:7" ht="15">
      <c r="A332" s="3">
        <v>329</v>
      </c>
      <c r="B332" s="3">
        <v>185</v>
      </c>
      <c r="C332" s="4">
        <v>137.15</v>
      </c>
      <c r="D332" s="3"/>
      <c r="E332" s="3" t="s">
        <v>363</v>
      </c>
      <c r="F332" s="3" t="s">
        <v>90</v>
      </c>
      <c r="G332" s="3" t="s">
        <v>682</v>
      </c>
    </row>
    <row r="333" spans="1:7" ht="15">
      <c r="A333" s="3">
        <v>330</v>
      </c>
      <c r="B333" s="3">
        <v>289</v>
      </c>
      <c r="C333" s="4">
        <v>137.19999999999999</v>
      </c>
      <c r="D333" s="3"/>
      <c r="E333" s="3" t="s">
        <v>683</v>
      </c>
      <c r="F333" s="3" t="s">
        <v>445</v>
      </c>
      <c r="G333" s="3" t="s">
        <v>11</v>
      </c>
    </row>
    <row r="334" spans="1:7" ht="15">
      <c r="A334" s="3">
        <v>331</v>
      </c>
      <c r="B334" s="3">
        <v>240</v>
      </c>
      <c r="C334" s="4">
        <v>146.02000000000001</v>
      </c>
      <c r="D334" s="3"/>
      <c r="E334" s="3" t="s">
        <v>684</v>
      </c>
      <c r="F334" s="3" t="s">
        <v>22</v>
      </c>
      <c r="G334" s="3" t="s">
        <v>2</v>
      </c>
    </row>
    <row r="335" spans="1:7" ht="15">
      <c r="A335" s="3">
        <v>332</v>
      </c>
      <c r="B335" s="3">
        <v>318</v>
      </c>
      <c r="C335" s="4">
        <v>146.37</v>
      </c>
      <c r="D335" s="3"/>
      <c r="E335" s="3" t="s">
        <v>685</v>
      </c>
      <c r="F335" s="3" t="s">
        <v>256</v>
      </c>
      <c r="G335" s="3" t="s">
        <v>42</v>
      </c>
    </row>
    <row r="336" spans="1:7" ht="15">
      <c r="A336" s="3">
        <v>333</v>
      </c>
      <c r="B336" s="3">
        <v>378</v>
      </c>
      <c r="C336" s="4">
        <v>146.37</v>
      </c>
      <c r="D336" s="3"/>
      <c r="E336" s="3" t="s">
        <v>686</v>
      </c>
      <c r="F336" s="3" t="s">
        <v>22</v>
      </c>
      <c r="G336" s="3" t="s">
        <v>42</v>
      </c>
    </row>
    <row r="337" spans="1:7" ht="15">
      <c r="A337" s="3">
        <v>334</v>
      </c>
      <c r="B337" s="3">
        <v>354</v>
      </c>
      <c r="C337" s="4">
        <v>149.28</v>
      </c>
      <c r="D337" s="3"/>
      <c r="E337" s="3" t="s">
        <v>379</v>
      </c>
      <c r="F337" s="3" t="s">
        <v>22</v>
      </c>
      <c r="G337" s="3" t="s">
        <v>31</v>
      </c>
    </row>
    <row r="338" spans="1:7" ht="15">
      <c r="A338" s="3">
        <v>335</v>
      </c>
      <c r="B338" s="3">
        <v>3</v>
      </c>
      <c r="C338" s="4">
        <v>153.13</v>
      </c>
      <c r="D338" s="3"/>
      <c r="E338" s="3" t="s">
        <v>687</v>
      </c>
      <c r="F338" s="3" t="s">
        <v>22</v>
      </c>
      <c r="G338" s="3" t="s">
        <v>67</v>
      </c>
    </row>
    <row r="339" spans="1:7" ht="15">
      <c r="A339" s="3">
        <v>336</v>
      </c>
      <c r="B339" s="3">
        <v>69</v>
      </c>
      <c r="C339" s="4">
        <v>155.36000000000001</v>
      </c>
      <c r="D339" s="3"/>
      <c r="E339" s="3" t="s">
        <v>380</v>
      </c>
      <c r="F339" s="3" t="s">
        <v>381</v>
      </c>
      <c r="G339" s="3" t="s">
        <v>14</v>
      </c>
    </row>
    <row r="340" spans="1:7" ht="15">
      <c r="A340" s="3">
        <v>337</v>
      </c>
      <c r="B340" s="3">
        <v>188</v>
      </c>
      <c r="C340" s="4">
        <v>164.57</v>
      </c>
      <c r="D340" s="3"/>
      <c r="E340" s="3" t="s">
        <v>384</v>
      </c>
      <c r="F340" s="3" t="s">
        <v>381</v>
      </c>
      <c r="G340" s="3" t="s">
        <v>143</v>
      </c>
    </row>
    <row r="341" spans="1:7">
      <c r="C341" s="6"/>
    </row>
    <row r="342" spans="1:7">
      <c r="C342" s="6"/>
    </row>
    <row r="343" spans="1:7">
      <c r="C343" s="6"/>
    </row>
    <row r="344" spans="1:7">
      <c r="C344" s="6"/>
    </row>
    <row r="345" spans="1:7">
      <c r="C345" s="6"/>
    </row>
    <row r="346" spans="1:7">
      <c r="C346" s="6"/>
    </row>
    <row r="347" spans="1:7">
      <c r="C347" s="6"/>
    </row>
    <row r="348" spans="1:7">
      <c r="C348" s="6"/>
    </row>
    <row r="349" spans="1:7">
      <c r="C349" s="6"/>
    </row>
    <row r="350" spans="1:7">
      <c r="C350" s="6"/>
    </row>
    <row r="351" spans="1:7">
      <c r="C351" s="6"/>
    </row>
    <row r="352" spans="1:7">
      <c r="C352" s="6"/>
    </row>
    <row r="353" spans="3:3">
      <c r="C353" s="6"/>
    </row>
  </sheetData>
  <sheetProtection algorithmName="SHA-512" hashValue="0p3vhTOOtQq+vgFa6UXZqx/MGKmTAM/x+UO4mzxX/szWUg1He3jOc52Axgi9f9Na/QNOn7h1XzQxFcBNyF/DjA==" saltValue="xZb3sUB+xDV3oOrtbJ95xg==" spinCount="100000" sheet="1" objects="1" scenarios="1" formatCells="0" formatColumns="0" formatRows="0" insertColumns="0" insertRows="0" insertHyperlinks="0" deleteColumns="0" deleteRows="0" sort="0"/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75CA-8E0A-4D2F-8F26-C6A004C1D4E7}">
  <sheetPr>
    <pageSetUpPr fitToPage="1"/>
  </sheetPr>
  <dimension ref="A1:H474"/>
  <sheetViews>
    <sheetView showZeros="0" workbookViewId="0">
      <selection activeCell="E6" sqref="E6"/>
    </sheetView>
  </sheetViews>
  <sheetFormatPr defaultRowHeight="14.4"/>
  <cols>
    <col min="1" max="1" width="7.33203125" style="96" bestFit="1" customWidth="1"/>
    <col min="2" max="2" width="8.5546875" style="96" bestFit="1" customWidth="1"/>
    <col min="3" max="3" width="10" style="96" bestFit="1" customWidth="1"/>
    <col min="4" max="4" width="2.21875" style="96" bestFit="1" customWidth="1"/>
    <col min="5" max="5" width="22.6640625" style="96" bestFit="1" customWidth="1"/>
    <col min="6" max="6" width="30.5546875" style="96" bestFit="1" customWidth="1"/>
    <col min="7" max="7" width="9.88671875" style="96" bestFit="1" customWidth="1"/>
    <col min="8" max="16384" width="8.88671875" style="96"/>
  </cols>
  <sheetData>
    <row r="1" spans="1:8" ht="15">
      <c r="A1" s="120"/>
      <c r="B1" s="119" t="s">
        <v>8457</v>
      </c>
      <c r="C1" s="119"/>
      <c r="D1" s="119"/>
      <c r="E1" s="119" t="s">
        <v>8456</v>
      </c>
      <c r="F1" s="119"/>
      <c r="G1" s="119">
        <v>2019</v>
      </c>
    </row>
    <row r="2" spans="1:8" ht="15">
      <c r="A2" s="120"/>
      <c r="B2" s="119"/>
      <c r="C2" s="119"/>
      <c r="D2" s="119"/>
      <c r="E2" s="119"/>
      <c r="F2" s="119"/>
      <c r="G2" s="119"/>
    </row>
    <row r="3" spans="1:8" ht="15">
      <c r="A3" s="120"/>
      <c r="B3" s="119"/>
      <c r="C3" s="119"/>
      <c r="D3" s="119"/>
      <c r="E3" s="119" t="s">
        <v>4162</v>
      </c>
      <c r="F3" s="119"/>
      <c r="G3" s="119"/>
    </row>
    <row r="4" spans="1:8" ht="15">
      <c r="A4" s="120"/>
      <c r="B4" s="120"/>
      <c r="C4" s="120"/>
      <c r="D4" s="120"/>
      <c r="E4" s="120"/>
      <c r="F4" s="120"/>
      <c r="G4" s="120"/>
    </row>
    <row r="5" spans="1:8" ht="15">
      <c r="A5" s="119" t="s">
        <v>4163</v>
      </c>
      <c r="B5" s="119" t="s">
        <v>387</v>
      </c>
      <c r="C5" s="119" t="s">
        <v>388</v>
      </c>
      <c r="D5" s="119" t="s">
        <v>8455</v>
      </c>
      <c r="E5" s="119" t="s">
        <v>389</v>
      </c>
      <c r="F5" s="119" t="s">
        <v>390</v>
      </c>
      <c r="G5" s="119" t="s">
        <v>4166</v>
      </c>
      <c r="H5" s="118"/>
    </row>
    <row r="6" spans="1:8" ht="15">
      <c r="A6" s="105">
        <v>1</v>
      </c>
      <c r="B6" s="108">
        <v>281</v>
      </c>
      <c r="C6" s="117">
        <v>4.9178240740740738E-2</v>
      </c>
      <c r="D6" s="110"/>
      <c r="E6" s="106" t="s">
        <v>6252</v>
      </c>
      <c r="F6" s="105" t="s">
        <v>6253</v>
      </c>
      <c r="G6" s="105" t="s">
        <v>7935</v>
      </c>
    </row>
    <row r="7" spans="1:8" ht="15">
      <c r="A7" s="105">
        <v>2</v>
      </c>
      <c r="B7" s="108">
        <v>201</v>
      </c>
      <c r="C7" s="98">
        <v>5.1886574074074071E-2</v>
      </c>
      <c r="D7" s="110"/>
      <c r="E7" s="106" t="s">
        <v>6282</v>
      </c>
      <c r="F7" s="105" t="s">
        <v>1424</v>
      </c>
      <c r="G7" s="105" t="s">
        <v>7935</v>
      </c>
    </row>
    <row r="8" spans="1:8" ht="15">
      <c r="A8" s="105">
        <v>3</v>
      </c>
      <c r="B8" s="108">
        <v>168</v>
      </c>
      <c r="C8" s="98">
        <v>5.2280092592592593E-2</v>
      </c>
      <c r="D8" s="110"/>
      <c r="E8" s="106" t="s">
        <v>7182</v>
      </c>
      <c r="F8" s="105" t="s">
        <v>2512</v>
      </c>
      <c r="G8" s="105" t="s">
        <v>7935</v>
      </c>
    </row>
    <row r="9" spans="1:8" ht="15">
      <c r="A9" s="105">
        <v>4</v>
      </c>
      <c r="B9" s="108">
        <v>293</v>
      </c>
      <c r="C9" s="98">
        <v>5.3553240740740742E-2</v>
      </c>
      <c r="D9" s="110"/>
      <c r="E9" s="106" t="s">
        <v>7949</v>
      </c>
      <c r="F9" s="105" t="s">
        <v>2165</v>
      </c>
      <c r="G9" s="105" t="s">
        <v>7935</v>
      </c>
    </row>
    <row r="10" spans="1:8" ht="15">
      <c r="A10" s="105">
        <v>5</v>
      </c>
      <c r="B10" s="108">
        <v>132</v>
      </c>
      <c r="C10" s="98">
        <v>5.4108796296296301E-2</v>
      </c>
      <c r="D10" s="110"/>
      <c r="E10" s="106" t="s">
        <v>6261</v>
      </c>
      <c r="F10" s="105" t="s">
        <v>3310</v>
      </c>
      <c r="G10" s="105" t="s">
        <v>7935</v>
      </c>
    </row>
    <row r="11" spans="1:8" ht="15">
      <c r="A11" s="105">
        <v>6</v>
      </c>
      <c r="B11" s="108">
        <v>292</v>
      </c>
      <c r="C11" s="98">
        <v>5.4178240740740735E-2</v>
      </c>
      <c r="D11" s="110"/>
      <c r="E11" s="106" t="s">
        <v>7946</v>
      </c>
      <c r="F11" s="105" t="s">
        <v>2165</v>
      </c>
      <c r="G11" s="105" t="s">
        <v>7935</v>
      </c>
    </row>
    <row r="12" spans="1:8" ht="15">
      <c r="A12" s="105">
        <v>7</v>
      </c>
      <c r="B12" s="108">
        <v>322</v>
      </c>
      <c r="C12" s="98">
        <v>5.5300925925925927E-2</v>
      </c>
      <c r="D12" s="110"/>
      <c r="E12" s="106" t="s">
        <v>7276</v>
      </c>
      <c r="F12" s="105" t="s">
        <v>7952</v>
      </c>
      <c r="G12" s="105" t="s">
        <v>14</v>
      </c>
    </row>
    <row r="13" spans="1:8" ht="15">
      <c r="A13" s="105">
        <v>8</v>
      </c>
      <c r="B13" s="108">
        <v>314</v>
      </c>
      <c r="C13" s="98">
        <v>5.6168981481481479E-2</v>
      </c>
      <c r="D13" s="110"/>
      <c r="E13" s="106" t="s">
        <v>8454</v>
      </c>
      <c r="F13" s="105" t="s">
        <v>7952</v>
      </c>
      <c r="G13" s="105" t="s">
        <v>7935</v>
      </c>
    </row>
    <row r="14" spans="1:8" ht="15">
      <c r="A14" s="105">
        <v>9</v>
      </c>
      <c r="B14" s="108">
        <v>214</v>
      </c>
      <c r="C14" s="98">
        <v>5.6655092592592597E-2</v>
      </c>
      <c r="D14" s="110"/>
      <c r="E14" s="106" t="s">
        <v>8453</v>
      </c>
      <c r="F14" s="105" t="s">
        <v>2490</v>
      </c>
      <c r="G14" s="105" t="s">
        <v>7935</v>
      </c>
    </row>
    <row r="15" spans="1:8" ht="15">
      <c r="A15" s="105">
        <v>10</v>
      </c>
      <c r="B15" s="108">
        <v>144</v>
      </c>
      <c r="C15" s="98">
        <v>5.708333333333334E-2</v>
      </c>
      <c r="D15" s="110"/>
      <c r="E15" s="106" t="s">
        <v>8452</v>
      </c>
      <c r="F15" s="105" t="s">
        <v>216</v>
      </c>
      <c r="G15" s="105" t="s">
        <v>7935</v>
      </c>
    </row>
    <row r="16" spans="1:8" ht="15">
      <c r="A16" s="105">
        <v>11</v>
      </c>
      <c r="B16" s="108">
        <v>251</v>
      </c>
      <c r="C16" s="98">
        <v>5.7488425925925929E-2</v>
      </c>
      <c r="D16" s="110"/>
      <c r="E16" s="106" t="s">
        <v>8451</v>
      </c>
      <c r="F16" s="105" t="s">
        <v>580</v>
      </c>
      <c r="G16" s="105" t="s">
        <v>14</v>
      </c>
    </row>
    <row r="17" spans="1:7" ht="15">
      <c r="A17" s="105">
        <v>12</v>
      </c>
      <c r="B17" s="108">
        <v>373</v>
      </c>
      <c r="C17" s="98">
        <v>5.7754629629629628E-2</v>
      </c>
      <c r="D17" s="110"/>
      <c r="E17" s="106" t="s">
        <v>8450</v>
      </c>
      <c r="F17" s="105" t="s">
        <v>8449</v>
      </c>
      <c r="G17" s="105" t="s">
        <v>67</v>
      </c>
    </row>
    <row r="18" spans="1:7" ht="15">
      <c r="A18" s="105">
        <v>13</v>
      </c>
      <c r="B18" s="108">
        <v>122</v>
      </c>
      <c r="C18" s="98">
        <v>5.8831018518518519E-2</v>
      </c>
      <c r="D18" s="110"/>
      <c r="E18" s="106" t="s">
        <v>7945</v>
      </c>
      <c r="F18" s="105" t="s">
        <v>71</v>
      </c>
      <c r="G18" s="105" t="s">
        <v>7935</v>
      </c>
    </row>
    <row r="19" spans="1:7" ht="15">
      <c r="A19" s="105">
        <v>14</v>
      </c>
      <c r="B19" s="108">
        <v>220</v>
      </c>
      <c r="C19" s="98">
        <v>5.9212962962962967E-2</v>
      </c>
      <c r="D19" s="110"/>
      <c r="E19" s="106" t="s">
        <v>8448</v>
      </c>
      <c r="F19" s="105" t="s">
        <v>2490</v>
      </c>
      <c r="G19" s="105" t="s">
        <v>7935</v>
      </c>
    </row>
    <row r="20" spans="1:7" ht="15">
      <c r="A20" s="105">
        <v>15</v>
      </c>
      <c r="B20" s="108">
        <v>461</v>
      </c>
      <c r="C20" s="113">
        <v>5.9409722222222218E-2</v>
      </c>
      <c r="D20" s="110"/>
      <c r="E20" s="106" t="s">
        <v>8447</v>
      </c>
      <c r="F20" s="105"/>
      <c r="G20" s="105" t="s">
        <v>7935</v>
      </c>
    </row>
    <row r="21" spans="1:7" ht="15">
      <c r="A21" s="105">
        <v>16</v>
      </c>
      <c r="B21" s="108">
        <v>68</v>
      </c>
      <c r="C21" s="98">
        <v>5.950231481481482E-2</v>
      </c>
      <c r="D21" s="110"/>
      <c r="E21" s="106" t="s">
        <v>1602</v>
      </c>
      <c r="F21" s="105" t="s">
        <v>20</v>
      </c>
      <c r="G21" s="105" t="s">
        <v>31</v>
      </c>
    </row>
    <row r="22" spans="1:7" ht="15">
      <c r="A22" s="105">
        <v>17</v>
      </c>
      <c r="B22" s="108">
        <v>195</v>
      </c>
      <c r="C22" s="98">
        <v>5.9618055555555556E-2</v>
      </c>
      <c r="D22" s="110"/>
      <c r="E22" s="106" t="s">
        <v>8446</v>
      </c>
      <c r="F22" s="105" t="s">
        <v>8247</v>
      </c>
      <c r="G22" s="105" t="s">
        <v>7935</v>
      </c>
    </row>
    <row r="23" spans="1:7" ht="15">
      <c r="A23" s="105">
        <v>18</v>
      </c>
      <c r="B23" s="108">
        <v>277</v>
      </c>
      <c r="C23" s="98">
        <v>5.9687500000000004E-2</v>
      </c>
      <c r="D23" s="110"/>
      <c r="E23" s="106" t="s">
        <v>8445</v>
      </c>
      <c r="F23" s="105" t="s">
        <v>6253</v>
      </c>
      <c r="G23" s="105" t="s">
        <v>7935</v>
      </c>
    </row>
    <row r="24" spans="1:7" ht="15">
      <c r="A24" s="105">
        <v>19</v>
      </c>
      <c r="B24" s="108">
        <v>596</v>
      </c>
      <c r="C24" s="98">
        <v>5.9745370370370372E-2</v>
      </c>
      <c r="D24" s="110"/>
      <c r="E24" s="106" t="s">
        <v>2533</v>
      </c>
      <c r="F24" s="105"/>
      <c r="G24" s="105" t="s">
        <v>7935</v>
      </c>
    </row>
    <row r="25" spans="1:7" ht="15">
      <c r="A25" s="105">
        <v>20</v>
      </c>
      <c r="B25" s="108">
        <v>33</v>
      </c>
      <c r="C25" s="98">
        <v>5.9861111111111108E-2</v>
      </c>
      <c r="D25" s="110"/>
      <c r="E25" s="106" t="s">
        <v>8444</v>
      </c>
      <c r="F25" s="105" t="s">
        <v>6597</v>
      </c>
      <c r="G25" s="105" t="s">
        <v>7935</v>
      </c>
    </row>
    <row r="26" spans="1:7" ht="15">
      <c r="A26" s="105">
        <v>21</v>
      </c>
      <c r="B26" s="108">
        <v>12</v>
      </c>
      <c r="C26" s="98">
        <v>5.9826388888888887E-2</v>
      </c>
      <c r="D26" s="110"/>
      <c r="E26" s="106" t="s">
        <v>7968</v>
      </c>
      <c r="F26" s="105" t="s">
        <v>86</v>
      </c>
      <c r="G26" s="105" t="s">
        <v>7935</v>
      </c>
    </row>
    <row r="27" spans="1:7" ht="15">
      <c r="A27" s="105">
        <v>22</v>
      </c>
      <c r="B27" s="108">
        <v>334</v>
      </c>
      <c r="C27" s="98">
        <v>5.9895833333333336E-2</v>
      </c>
      <c r="D27" s="110"/>
      <c r="E27" s="106" t="s">
        <v>3938</v>
      </c>
      <c r="F27" s="105" t="s">
        <v>722</v>
      </c>
      <c r="G27" s="105" t="s">
        <v>7935</v>
      </c>
    </row>
    <row r="28" spans="1:7" ht="15">
      <c r="A28" s="105">
        <v>23</v>
      </c>
      <c r="B28" s="108">
        <v>328</v>
      </c>
      <c r="C28" s="98">
        <v>6.008101851851852E-2</v>
      </c>
      <c r="D28" s="110"/>
      <c r="E28" s="106" t="s">
        <v>6300</v>
      </c>
      <c r="F28" s="105" t="s">
        <v>7952</v>
      </c>
      <c r="G28" s="105" t="s">
        <v>11</v>
      </c>
    </row>
    <row r="29" spans="1:7" ht="15">
      <c r="A29" s="105">
        <v>24</v>
      </c>
      <c r="B29" s="108">
        <v>34</v>
      </c>
      <c r="C29" s="98">
        <v>6.011574074074074E-2</v>
      </c>
      <c r="D29" s="110"/>
      <c r="E29" s="106" t="s">
        <v>8443</v>
      </c>
      <c r="F29" s="105" t="s">
        <v>6597</v>
      </c>
      <c r="G29" s="105" t="s">
        <v>14</v>
      </c>
    </row>
    <row r="30" spans="1:7" ht="15">
      <c r="A30" s="105">
        <v>25</v>
      </c>
      <c r="B30" s="108">
        <v>50</v>
      </c>
      <c r="C30" s="98">
        <v>6.0138888888888888E-2</v>
      </c>
      <c r="D30" s="110"/>
      <c r="E30" s="106" t="s">
        <v>6339</v>
      </c>
      <c r="F30" s="105" t="s">
        <v>20</v>
      </c>
      <c r="G30" s="105" t="s">
        <v>14</v>
      </c>
    </row>
    <row r="31" spans="1:7" ht="15">
      <c r="A31" s="105">
        <v>26</v>
      </c>
      <c r="B31" s="108">
        <v>147</v>
      </c>
      <c r="C31" s="98">
        <v>6.010416666666666E-2</v>
      </c>
      <c r="D31" s="110"/>
      <c r="E31" s="106" t="s">
        <v>8442</v>
      </c>
      <c r="F31" s="105" t="s">
        <v>216</v>
      </c>
      <c r="G31" s="105" t="s">
        <v>7935</v>
      </c>
    </row>
    <row r="32" spans="1:7" ht="15">
      <c r="A32" s="105">
        <v>27</v>
      </c>
      <c r="B32" s="108">
        <v>64</v>
      </c>
      <c r="C32" s="98">
        <v>6.0289351851851851E-2</v>
      </c>
      <c r="D32" s="110"/>
      <c r="E32" s="106" t="s">
        <v>7957</v>
      </c>
      <c r="F32" s="105" t="s">
        <v>20</v>
      </c>
      <c r="G32" s="105" t="s">
        <v>14</v>
      </c>
    </row>
    <row r="33" spans="1:7" ht="15">
      <c r="A33" s="105">
        <v>28</v>
      </c>
      <c r="B33" s="108">
        <v>104</v>
      </c>
      <c r="C33" s="98">
        <v>6.0474537037037035E-2</v>
      </c>
      <c r="D33" s="110"/>
      <c r="E33" s="106" t="s">
        <v>7953</v>
      </c>
      <c r="F33" s="105" t="s">
        <v>4475</v>
      </c>
      <c r="G33" s="105" t="s">
        <v>7935</v>
      </c>
    </row>
    <row r="34" spans="1:7" ht="15">
      <c r="A34" s="105">
        <v>29</v>
      </c>
      <c r="B34" s="108">
        <v>289</v>
      </c>
      <c r="C34" s="98">
        <v>6.0497685185185189E-2</v>
      </c>
      <c r="D34" s="110"/>
      <c r="E34" s="106" t="s">
        <v>7993</v>
      </c>
      <c r="F34" s="105" t="s">
        <v>2165</v>
      </c>
      <c r="G34" s="105" t="s">
        <v>7935</v>
      </c>
    </row>
    <row r="35" spans="1:7" ht="15">
      <c r="A35" s="105">
        <v>30</v>
      </c>
      <c r="B35" s="108">
        <v>206</v>
      </c>
      <c r="C35" s="98">
        <v>6.0543981481481483E-2</v>
      </c>
      <c r="D35" s="110"/>
      <c r="E35" s="106" t="s">
        <v>8441</v>
      </c>
      <c r="F35" s="105" t="s">
        <v>490</v>
      </c>
      <c r="G35" s="105" t="s">
        <v>14</v>
      </c>
    </row>
    <row r="36" spans="1:7" ht="15">
      <c r="A36" s="105">
        <v>31</v>
      </c>
      <c r="B36" s="108">
        <v>369</v>
      </c>
      <c r="C36" s="98">
        <v>6.0590277777777778E-2</v>
      </c>
      <c r="D36" s="110"/>
      <c r="E36" s="106" t="s">
        <v>6315</v>
      </c>
      <c r="F36" s="105" t="s">
        <v>3010</v>
      </c>
      <c r="G36" s="105" t="s">
        <v>31</v>
      </c>
    </row>
    <row r="37" spans="1:7" ht="15">
      <c r="A37" s="105">
        <v>32</v>
      </c>
      <c r="B37" s="108">
        <v>319</v>
      </c>
      <c r="C37" s="98">
        <v>6.0590277777777778E-2</v>
      </c>
      <c r="D37" s="110"/>
      <c r="E37" s="106" t="s">
        <v>7257</v>
      </c>
      <c r="F37" s="105" t="s">
        <v>7952</v>
      </c>
      <c r="G37" s="105" t="s">
        <v>11</v>
      </c>
    </row>
    <row r="38" spans="1:7" ht="15">
      <c r="A38" s="105">
        <v>33</v>
      </c>
      <c r="B38" s="108">
        <v>118</v>
      </c>
      <c r="C38" s="98">
        <v>6.0601851851851851E-2</v>
      </c>
      <c r="D38" s="110"/>
      <c r="E38" s="106" t="s">
        <v>2193</v>
      </c>
      <c r="F38" s="105" t="s">
        <v>71</v>
      </c>
      <c r="G38" s="105" t="s">
        <v>31</v>
      </c>
    </row>
    <row r="39" spans="1:7" ht="15">
      <c r="A39" s="105">
        <v>34</v>
      </c>
      <c r="B39" s="108">
        <v>115</v>
      </c>
      <c r="C39" s="98">
        <v>6.0706018518518513E-2</v>
      </c>
      <c r="D39" s="110"/>
      <c r="E39" s="106" t="s">
        <v>6503</v>
      </c>
      <c r="F39" s="105" t="s">
        <v>71</v>
      </c>
      <c r="G39" s="105" t="s">
        <v>7935</v>
      </c>
    </row>
    <row r="40" spans="1:7" ht="15">
      <c r="A40" s="105">
        <v>35</v>
      </c>
      <c r="B40" s="108">
        <v>276</v>
      </c>
      <c r="C40" s="98">
        <v>6.0925925925925932E-2</v>
      </c>
      <c r="D40" s="110"/>
      <c r="E40" s="106" t="s">
        <v>2488</v>
      </c>
      <c r="F40" s="105" t="s">
        <v>6253</v>
      </c>
      <c r="G40" s="105" t="s">
        <v>31</v>
      </c>
    </row>
    <row r="41" spans="1:7" ht="15">
      <c r="A41" s="105">
        <v>36</v>
      </c>
      <c r="B41" s="108">
        <v>269</v>
      </c>
      <c r="C41" s="113">
        <v>6.1203703703703705E-2</v>
      </c>
      <c r="D41" s="110"/>
      <c r="E41" s="106" t="s">
        <v>459</v>
      </c>
      <c r="F41" s="105" t="s">
        <v>6253</v>
      </c>
      <c r="G41" s="105" t="s">
        <v>76</v>
      </c>
    </row>
    <row r="42" spans="1:7" ht="15">
      <c r="A42" s="105">
        <v>37</v>
      </c>
      <c r="B42" s="108">
        <v>239</v>
      </c>
      <c r="C42" s="98">
        <v>6.1342592592592594E-2</v>
      </c>
      <c r="D42" s="110"/>
      <c r="E42" s="106" t="s">
        <v>8440</v>
      </c>
      <c r="F42" s="105" t="s">
        <v>3571</v>
      </c>
      <c r="G42" s="105" t="s">
        <v>7935</v>
      </c>
    </row>
    <row r="43" spans="1:7" ht="15">
      <c r="A43" s="105">
        <v>38</v>
      </c>
      <c r="B43" s="108">
        <v>423</v>
      </c>
      <c r="C43" s="98">
        <v>6.1365740740740742E-2</v>
      </c>
      <c r="D43" s="110"/>
      <c r="E43" s="106" t="s">
        <v>7280</v>
      </c>
      <c r="F43" s="105"/>
      <c r="G43" s="105" t="s">
        <v>14</v>
      </c>
    </row>
    <row r="44" spans="1:7" ht="15">
      <c r="A44" s="105">
        <v>39</v>
      </c>
      <c r="B44" s="108">
        <v>135</v>
      </c>
      <c r="C44" s="98">
        <v>6.1539351851851852E-2</v>
      </c>
      <c r="D44" s="110"/>
      <c r="E44" s="106" t="s">
        <v>8439</v>
      </c>
      <c r="F44" s="105" t="s">
        <v>3310</v>
      </c>
      <c r="G44" s="105" t="s">
        <v>76</v>
      </c>
    </row>
    <row r="45" spans="1:7" ht="15">
      <c r="A45" s="105">
        <v>40</v>
      </c>
      <c r="B45" s="108">
        <v>279</v>
      </c>
      <c r="C45" s="98">
        <v>6.1701388888888896E-2</v>
      </c>
      <c r="D45" s="110"/>
      <c r="E45" s="106" t="s">
        <v>6304</v>
      </c>
      <c r="F45" s="105" t="s">
        <v>6253</v>
      </c>
      <c r="G45" s="105" t="s">
        <v>14</v>
      </c>
    </row>
    <row r="46" spans="1:7" ht="15">
      <c r="A46" s="105">
        <v>41</v>
      </c>
      <c r="B46" s="108">
        <v>15</v>
      </c>
      <c r="C46" s="98">
        <v>6.177083333333333E-2</v>
      </c>
      <c r="D46" s="110"/>
      <c r="E46" s="106" t="s">
        <v>8438</v>
      </c>
      <c r="F46" s="105" t="s">
        <v>8437</v>
      </c>
      <c r="G46" s="105" t="s">
        <v>7935</v>
      </c>
    </row>
    <row r="47" spans="1:7" ht="15">
      <c r="A47" s="105">
        <v>42</v>
      </c>
      <c r="B47" s="108">
        <v>595</v>
      </c>
      <c r="C47" s="98">
        <v>6.2210648148148147E-2</v>
      </c>
      <c r="D47" s="110"/>
      <c r="E47" s="106" t="s">
        <v>8436</v>
      </c>
      <c r="F47" s="105"/>
      <c r="G47" s="105" t="s">
        <v>7935</v>
      </c>
    </row>
    <row r="48" spans="1:7" ht="15">
      <c r="A48" s="105">
        <v>43</v>
      </c>
      <c r="B48" s="108">
        <v>548</v>
      </c>
      <c r="C48" s="98">
        <v>6.2256944444444441E-2</v>
      </c>
      <c r="D48" s="110"/>
      <c r="E48" s="106" t="s">
        <v>8435</v>
      </c>
      <c r="F48" s="105"/>
      <c r="G48" s="105" t="s">
        <v>7935</v>
      </c>
    </row>
    <row r="49" spans="1:7" ht="15">
      <c r="A49" s="105">
        <v>44</v>
      </c>
      <c r="B49" s="108">
        <v>221</v>
      </c>
      <c r="C49" s="98">
        <v>6.2604166666666669E-2</v>
      </c>
      <c r="D49" s="110"/>
      <c r="E49" s="106" t="s">
        <v>1903</v>
      </c>
      <c r="F49" s="105" t="s">
        <v>2490</v>
      </c>
      <c r="G49" s="105" t="s">
        <v>76</v>
      </c>
    </row>
    <row r="50" spans="1:7" ht="15">
      <c r="A50" s="105">
        <v>45</v>
      </c>
      <c r="B50" s="108">
        <v>534</v>
      </c>
      <c r="C50" s="98">
        <v>6.2708333333333324E-2</v>
      </c>
      <c r="D50" s="110"/>
      <c r="E50" s="106" t="s">
        <v>7976</v>
      </c>
      <c r="F50" s="105"/>
      <c r="G50" s="105" t="s">
        <v>7935</v>
      </c>
    </row>
    <row r="51" spans="1:7" ht="15">
      <c r="A51" s="105">
        <v>46</v>
      </c>
      <c r="B51" s="108">
        <v>59</v>
      </c>
      <c r="C51" s="98">
        <v>6.2986111111111118E-2</v>
      </c>
      <c r="D51" s="110"/>
      <c r="E51" s="106" t="s">
        <v>8434</v>
      </c>
      <c r="F51" s="105" t="s">
        <v>20</v>
      </c>
      <c r="G51" s="105" t="s">
        <v>373</v>
      </c>
    </row>
    <row r="52" spans="1:7" ht="15">
      <c r="A52" s="105">
        <v>47</v>
      </c>
      <c r="B52" s="108">
        <v>159</v>
      </c>
      <c r="C52" s="98">
        <v>6.2974537037037037E-2</v>
      </c>
      <c r="D52" s="110"/>
      <c r="E52" s="106" t="s">
        <v>8433</v>
      </c>
      <c r="F52" s="105" t="s">
        <v>4625</v>
      </c>
      <c r="G52" s="105" t="s">
        <v>31</v>
      </c>
    </row>
    <row r="53" spans="1:7" ht="15">
      <c r="A53" s="105">
        <v>48</v>
      </c>
      <c r="B53" s="108">
        <v>113</v>
      </c>
      <c r="C53" s="98">
        <v>6.2997685185185184E-2</v>
      </c>
      <c r="D53" s="110"/>
      <c r="E53" s="106" t="s">
        <v>8432</v>
      </c>
      <c r="F53" s="105" t="s">
        <v>71</v>
      </c>
      <c r="G53" s="105" t="s">
        <v>31</v>
      </c>
    </row>
    <row r="54" spans="1:7" ht="15">
      <c r="A54" s="105">
        <v>49</v>
      </c>
      <c r="B54" s="108">
        <v>526</v>
      </c>
      <c r="C54" s="98">
        <v>6.2986111111111118E-2</v>
      </c>
      <c r="D54" s="110"/>
      <c r="E54" s="106" t="s">
        <v>8431</v>
      </c>
      <c r="F54" s="105"/>
      <c r="G54" s="105" t="s">
        <v>7935</v>
      </c>
    </row>
    <row r="55" spans="1:7" ht="15">
      <c r="A55" s="105">
        <v>50</v>
      </c>
      <c r="B55" s="108">
        <v>582</v>
      </c>
      <c r="C55" s="98">
        <v>6.293981481481481E-2</v>
      </c>
      <c r="D55" s="110"/>
      <c r="E55" s="106" t="s">
        <v>8430</v>
      </c>
      <c r="F55" s="105"/>
      <c r="G55" s="105" t="s">
        <v>7935</v>
      </c>
    </row>
    <row r="56" spans="1:7" ht="15">
      <c r="A56" s="105">
        <v>51</v>
      </c>
      <c r="B56" s="108">
        <v>224</v>
      </c>
      <c r="C56" s="98">
        <v>6.3425925925925927E-2</v>
      </c>
      <c r="D56" s="110"/>
      <c r="E56" s="106" t="s">
        <v>413</v>
      </c>
      <c r="F56" s="105" t="s">
        <v>2490</v>
      </c>
      <c r="G56" s="105" t="s">
        <v>143</v>
      </c>
    </row>
    <row r="57" spans="1:7" ht="15">
      <c r="A57" s="105">
        <v>52</v>
      </c>
      <c r="B57" s="108">
        <v>112</v>
      </c>
      <c r="C57" s="98">
        <v>6.3449074074074074E-2</v>
      </c>
      <c r="D57" s="110"/>
      <c r="E57" s="106" t="s">
        <v>7271</v>
      </c>
      <c r="F57" s="105" t="s">
        <v>71</v>
      </c>
      <c r="G57" s="105" t="s">
        <v>76</v>
      </c>
    </row>
    <row r="58" spans="1:7" ht="15">
      <c r="A58" s="105">
        <v>53</v>
      </c>
      <c r="B58" s="108">
        <v>441</v>
      </c>
      <c r="C58" s="98">
        <v>6.3437499999999994E-2</v>
      </c>
      <c r="D58" s="110"/>
      <c r="E58" s="106" t="s">
        <v>7975</v>
      </c>
      <c r="F58" s="105"/>
      <c r="G58" s="105" t="s">
        <v>11</v>
      </c>
    </row>
    <row r="59" spans="1:7" ht="15">
      <c r="A59" s="105">
        <v>54</v>
      </c>
      <c r="B59" s="108">
        <v>440</v>
      </c>
      <c r="C59" s="98">
        <v>6.3437499999999994E-2</v>
      </c>
      <c r="D59" s="110"/>
      <c r="E59" s="106" t="s">
        <v>7995</v>
      </c>
      <c r="F59" s="105"/>
      <c r="G59" s="105" t="s">
        <v>7935</v>
      </c>
    </row>
    <row r="60" spans="1:7" ht="15">
      <c r="A60" s="105">
        <v>55</v>
      </c>
      <c r="B60" s="108">
        <v>340</v>
      </c>
      <c r="C60" s="98">
        <v>6.3472222222222222E-2</v>
      </c>
      <c r="D60" s="110"/>
      <c r="E60" s="106" t="s">
        <v>6373</v>
      </c>
      <c r="F60" s="105" t="s">
        <v>110</v>
      </c>
      <c r="G60" s="105" t="s">
        <v>67</v>
      </c>
    </row>
    <row r="61" spans="1:7" ht="15">
      <c r="A61" s="105">
        <v>56</v>
      </c>
      <c r="B61" s="108">
        <v>283</v>
      </c>
      <c r="C61" s="98">
        <v>6.356481481481481E-2</v>
      </c>
      <c r="D61" s="110"/>
      <c r="E61" s="106" t="s">
        <v>8429</v>
      </c>
      <c r="F61" s="105" t="s">
        <v>6253</v>
      </c>
      <c r="G61" s="105" t="s">
        <v>7935</v>
      </c>
    </row>
    <row r="62" spans="1:7" ht="15">
      <c r="A62" s="105">
        <v>57</v>
      </c>
      <c r="B62" s="108">
        <v>307</v>
      </c>
      <c r="C62" s="98">
        <v>6.3587962962962971E-2</v>
      </c>
      <c r="D62" s="110"/>
      <c r="E62" s="106" t="s">
        <v>6431</v>
      </c>
      <c r="F62" s="105" t="s">
        <v>2165</v>
      </c>
      <c r="G62" s="105" t="s">
        <v>7935</v>
      </c>
    </row>
    <row r="63" spans="1:7" ht="15">
      <c r="A63" s="105">
        <v>58</v>
      </c>
      <c r="B63" s="108">
        <v>475</v>
      </c>
      <c r="C63" s="98">
        <v>6.3611111111111118E-2</v>
      </c>
      <c r="D63" s="110"/>
      <c r="E63" s="106" t="s">
        <v>8428</v>
      </c>
      <c r="F63" s="105"/>
      <c r="G63" s="105" t="s">
        <v>7935</v>
      </c>
    </row>
    <row r="64" spans="1:7" ht="15">
      <c r="A64" s="105">
        <v>59</v>
      </c>
      <c r="B64" s="108">
        <v>296</v>
      </c>
      <c r="C64" s="98">
        <v>6.3726851851851854E-2</v>
      </c>
      <c r="D64" s="110"/>
      <c r="E64" s="106" t="s">
        <v>4007</v>
      </c>
      <c r="F64" s="105" t="s">
        <v>2165</v>
      </c>
      <c r="G64" s="105" t="s">
        <v>14</v>
      </c>
    </row>
    <row r="65" spans="1:7" ht="15">
      <c r="A65" s="105">
        <v>60</v>
      </c>
      <c r="B65" s="108">
        <v>72</v>
      </c>
      <c r="C65" s="98">
        <v>6.3761574074074068E-2</v>
      </c>
      <c r="D65" s="110"/>
      <c r="E65" s="106" t="s">
        <v>8427</v>
      </c>
      <c r="F65" s="105" t="s">
        <v>20</v>
      </c>
      <c r="G65" s="105" t="s">
        <v>7935</v>
      </c>
    </row>
    <row r="66" spans="1:7" ht="15">
      <c r="A66" s="105">
        <v>61</v>
      </c>
      <c r="B66" s="108">
        <v>141</v>
      </c>
      <c r="C66" s="98">
        <v>6.3969907407407406E-2</v>
      </c>
      <c r="D66" s="110"/>
      <c r="E66" s="106" t="s">
        <v>8426</v>
      </c>
      <c r="F66" s="105" t="s">
        <v>8425</v>
      </c>
      <c r="G66" s="105" t="s">
        <v>31</v>
      </c>
    </row>
    <row r="67" spans="1:7" ht="15">
      <c r="A67" s="105">
        <v>62</v>
      </c>
      <c r="B67" s="108">
        <v>424</v>
      </c>
      <c r="C67" s="98">
        <v>6.400462962962962E-2</v>
      </c>
      <c r="D67" s="110"/>
      <c r="E67" s="106" t="s">
        <v>8014</v>
      </c>
      <c r="F67" s="105"/>
      <c r="G67" s="105" t="s">
        <v>7974</v>
      </c>
    </row>
    <row r="68" spans="1:7" ht="15">
      <c r="A68" s="105">
        <v>63</v>
      </c>
      <c r="B68" s="108">
        <v>503</v>
      </c>
      <c r="C68" s="98">
        <v>6.4201388888888891E-2</v>
      </c>
      <c r="D68" s="110"/>
      <c r="E68" s="106" t="s">
        <v>6399</v>
      </c>
      <c r="F68" s="105"/>
      <c r="G68" s="105" t="s">
        <v>14</v>
      </c>
    </row>
    <row r="69" spans="1:7" ht="15">
      <c r="A69" s="105">
        <v>64</v>
      </c>
      <c r="B69" s="108">
        <v>353</v>
      </c>
      <c r="C69" s="98">
        <v>6.4212962962962958E-2</v>
      </c>
      <c r="D69" s="110"/>
      <c r="E69" s="106" t="s">
        <v>8424</v>
      </c>
      <c r="F69" s="105" t="s">
        <v>3290</v>
      </c>
      <c r="G69" s="105" t="s">
        <v>31</v>
      </c>
    </row>
    <row r="70" spans="1:7" ht="15">
      <c r="A70" s="105">
        <v>65</v>
      </c>
      <c r="B70" s="108">
        <v>107</v>
      </c>
      <c r="C70" s="98">
        <v>6.4224537037037038E-2</v>
      </c>
      <c r="D70" s="110"/>
      <c r="E70" s="106" t="s">
        <v>6696</v>
      </c>
      <c r="F70" s="105" t="s">
        <v>71</v>
      </c>
      <c r="G70" s="105" t="s">
        <v>7974</v>
      </c>
    </row>
    <row r="71" spans="1:7" ht="15">
      <c r="A71" s="105">
        <v>66</v>
      </c>
      <c r="B71" s="108">
        <v>260</v>
      </c>
      <c r="C71" s="98">
        <v>6.430555555555556E-2</v>
      </c>
      <c r="D71" s="110"/>
      <c r="E71" s="106" t="s">
        <v>6545</v>
      </c>
      <c r="F71" s="105" t="s">
        <v>6253</v>
      </c>
      <c r="G71" s="105" t="s">
        <v>7935</v>
      </c>
    </row>
    <row r="72" spans="1:7" ht="15">
      <c r="A72" s="105">
        <v>67</v>
      </c>
      <c r="B72" s="108">
        <v>194</v>
      </c>
      <c r="C72" s="98">
        <v>6.4432870370370363E-2</v>
      </c>
      <c r="D72" s="110"/>
      <c r="E72" s="106" t="s">
        <v>8423</v>
      </c>
      <c r="F72" s="105" t="s">
        <v>8247</v>
      </c>
      <c r="G72" s="105" t="s">
        <v>31</v>
      </c>
    </row>
    <row r="73" spans="1:7" ht="15">
      <c r="A73" s="105">
        <v>68</v>
      </c>
      <c r="B73" s="108">
        <v>172</v>
      </c>
      <c r="C73" s="98">
        <v>6.4548611111111112E-2</v>
      </c>
      <c r="D73" s="110"/>
      <c r="E73" s="106" t="s">
        <v>37</v>
      </c>
      <c r="F73" s="105" t="s">
        <v>44</v>
      </c>
      <c r="G73" s="105" t="s">
        <v>11</v>
      </c>
    </row>
    <row r="74" spans="1:7" ht="15">
      <c r="A74" s="105">
        <v>69</v>
      </c>
      <c r="B74" s="108">
        <v>249</v>
      </c>
      <c r="C74" s="98">
        <v>6.4652777777777781E-2</v>
      </c>
      <c r="D74" s="110"/>
      <c r="E74" s="106" t="s">
        <v>1525</v>
      </c>
      <c r="F74" s="105" t="s">
        <v>580</v>
      </c>
      <c r="G74" s="105" t="s">
        <v>31</v>
      </c>
    </row>
    <row r="75" spans="1:7" ht="15">
      <c r="A75" s="105">
        <v>70</v>
      </c>
      <c r="B75" s="108">
        <v>428</v>
      </c>
      <c r="C75" s="98">
        <v>6.4675925925925928E-2</v>
      </c>
      <c r="D75" s="110"/>
      <c r="E75" s="106" t="s">
        <v>8422</v>
      </c>
      <c r="F75" s="105"/>
      <c r="G75" s="105" t="s">
        <v>7935</v>
      </c>
    </row>
    <row r="76" spans="1:7" ht="15">
      <c r="A76" s="105">
        <v>71</v>
      </c>
      <c r="B76" s="108">
        <v>212</v>
      </c>
      <c r="C76" s="98">
        <v>6.4768518518518517E-2</v>
      </c>
      <c r="D76" s="110"/>
      <c r="E76" s="106" t="s">
        <v>8421</v>
      </c>
      <c r="F76" s="105" t="s">
        <v>2490</v>
      </c>
      <c r="G76" s="105" t="s">
        <v>11</v>
      </c>
    </row>
    <row r="77" spans="1:7" ht="15">
      <c r="A77" s="105">
        <v>72</v>
      </c>
      <c r="B77" s="108">
        <v>501</v>
      </c>
      <c r="C77" s="98">
        <v>6.4942129629629627E-2</v>
      </c>
      <c r="D77" s="110"/>
      <c r="E77" s="106" t="s">
        <v>8420</v>
      </c>
      <c r="F77" s="105"/>
      <c r="G77" s="105" t="s">
        <v>7935</v>
      </c>
    </row>
    <row r="78" spans="1:7" ht="15">
      <c r="A78" s="105">
        <v>73</v>
      </c>
      <c r="B78" s="108">
        <v>171</v>
      </c>
      <c r="C78" s="98">
        <v>6.5011574074074083E-2</v>
      </c>
      <c r="D78" s="110"/>
      <c r="E78" s="106" t="s">
        <v>8419</v>
      </c>
      <c r="F78" s="105" t="s">
        <v>44</v>
      </c>
      <c r="G78" s="105" t="s">
        <v>7974</v>
      </c>
    </row>
    <row r="79" spans="1:7" ht="15">
      <c r="A79" s="105">
        <v>74</v>
      </c>
      <c r="B79" s="108">
        <v>67</v>
      </c>
      <c r="C79" s="98">
        <v>6.5069444444444444E-2</v>
      </c>
      <c r="D79" s="110"/>
      <c r="E79" s="106" t="s">
        <v>708</v>
      </c>
      <c r="F79" s="105" t="s">
        <v>20</v>
      </c>
      <c r="G79" s="105" t="s">
        <v>11</v>
      </c>
    </row>
    <row r="80" spans="1:7" ht="15">
      <c r="A80" s="105">
        <v>75</v>
      </c>
      <c r="B80" s="108">
        <v>210</v>
      </c>
      <c r="C80" s="98">
        <v>6.5138888888888885E-2</v>
      </c>
      <c r="D80" s="110"/>
      <c r="E80" s="106" t="s">
        <v>8418</v>
      </c>
      <c r="F80" s="105" t="s">
        <v>2490</v>
      </c>
      <c r="G80" s="105" t="s">
        <v>11</v>
      </c>
    </row>
    <row r="81" spans="1:7" ht="15">
      <c r="A81" s="105">
        <v>76</v>
      </c>
      <c r="B81" s="108">
        <v>510</v>
      </c>
      <c r="C81" s="98">
        <v>6.5231481481481488E-2</v>
      </c>
      <c r="D81" s="110"/>
      <c r="E81" s="106" t="s">
        <v>8417</v>
      </c>
      <c r="F81" s="105"/>
      <c r="G81" s="105" t="s">
        <v>11</v>
      </c>
    </row>
    <row r="82" spans="1:7" ht="15">
      <c r="A82" s="105">
        <v>77</v>
      </c>
      <c r="B82" s="108">
        <v>275</v>
      </c>
      <c r="C82" s="98">
        <v>6.5335648148148143E-2</v>
      </c>
      <c r="D82" s="110"/>
      <c r="E82" s="106" t="s">
        <v>3323</v>
      </c>
      <c r="F82" s="105" t="s">
        <v>6253</v>
      </c>
      <c r="G82" s="105" t="s">
        <v>31</v>
      </c>
    </row>
    <row r="83" spans="1:7" ht="15">
      <c r="A83" s="105">
        <v>78</v>
      </c>
      <c r="B83" s="108">
        <v>229</v>
      </c>
      <c r="C83" s="98">
        <v>6.5347222222222223E-2</v>
      </c>
      <c r="D83" s="110"/>
      <c r="E83" s="106" t="s">
        <v>8416</v>
      </c>
      <c r="F83" s="105" t="s">
        <v>8415</v>
      </c>
      <c r="G83" s="105" t="s">
        <v>7935</v>
      </c>
    </row>
    <row r="84" spans="1:7" ht="15">
      <c r="A84" s="105">
        <v>79</v>
      </c>
      <c r="B84" s="108">
        <v>404</v>
      </c>
      <c r="C84" s="98">
        <v>6.5405092592592584E-2</v>
      </c>
      <c r="D84" s="110"/>
      <c r="E84" s="106" t="s">
        <v>7451</v>
      </c>
      <c r="F84" s="105"/>
      <c r="G84" s="105" t="s">
        <v>7935</v>
      </c>
    </row>
    <row r="85" spans="1:7" ht="15">
      <c r="A85" s="105">
        <v>80</v>
      </c>
      <c r="B85" s="108">
        <v>43</v>
      </c>
      <c r="C85" s="98">
        <v>6.5439814814814812E-2</v>
      </c>
      <c r="D85" s="110"/>
      <c r="E85" s="106" t="s">
        <v>2206</v>
      </c>
      <c r="F85" s="105" t="s">
        <v>20</v>
      </c>
      <c r="G85" s="105" t="s">
        <v>31</v>
      </c>
    </row>
    <row r="86" spans="1:7" ht="15">
      <c r="A86" s="105">
        <v>81</v>
      </c>
      <c r="B86" s="108">
        <v>231</v>
      </c>
      <c r="C86" s="98">
        <v>6.5601851851851856E-2</v>
      </c>
      <c r="D86" s="110"/>
      <c r="E86" s="106" t="s">
        <v>8414</v>
      </c>
      <c r="F86" s="105" t="s">
        <v>402</v>
      </c>
      <c r="G86" s="105" t="s">
        <v>67</v>
      </c>
    </row>
    <row r="87" spans="1:7" ht="15">
      <c r="A87" s="105">
        <v>82</v>
      </c>
      <c r="B87" s="108">
        <v>63</v>
      </c>
      <c r="C87" s="98">
        <v>6.5578703703703708E-2</v>
      </c>
      <c r="D87" s="110"/>
      <c r="E87" s="106" t="s">
        <v>7672</v>
      </c>
      <c r="F87" s="105" t="s">
        <v>20</v>
      </c>
      <c r="G87" s="105" t="s">
        <v>7935</v>
      </c>
    </row>
    <row r="88" spans="1:7" ht="15">
      <c r="A88" s="105">
        <v>83</v>
      </c>
      <c r="B88" s="108">
        <v>146</v>
      </c>
      <c r="C88" s="113">
        <v>6.582175925925926E-2</v>
      </c>
      <c r="D88" s="110"/>
      <c r="E88" s="106" t="s">
        <v>7373</v>
      </c>
      <c r="F88" s="105" t="s">
        <v>216</v>
      </c>
      <c r="G88" s="105" t="s">
        <v>11</v>
      </c>
    </row>
    <row r="89" spans="1:7" ht="15">
      <c r="A89" s="105">
        <v>84</v>
      </c>
      <c r="B89" s="108">
        <v>294</v>
      </c>
      <c r="C89" s="98">
        <v>6.6307870370370378E-2</v>
      </c>
      <c r="D89" s="110"/>
      <c r="E89" s="106" t="s">
        <v>6710</v>
      </c>
      <c r="F89" s="105" t="s">
        <v>2165</v>
      </c>
      <c r="G89" s="105" t="s">
        <v>143</v>
      </c>
    </row>
    <row r="90" spans="1:7" ht="15">
      <c r="A90" s="105">
        <v>85</v>
      </c>
      <c r="B90" s="108">
        <v>300</v>
      </c>
      <c r="C90" s="98">
        <v>6.6377314814814806E-2</v>
      </c>
      <c r="D90" s="110"/>
      <c r="E90" s="106" t="s">
        <v>8027</v>
      </c>
      <c r="F90" s="105" t="s">
        <v>2165</v>
      </c>
      <c r="G90" s="105" t="s">
        <v>7935</v>
      </c>
    </row>
    <row r="91" spans="1:7" ht="15">
      <c r="A91" s="105">
        <v>86</v>
      </c>
      <c r="B91" s="108">
        <v>599</v>
      </c>
      <c r="C91" s="98">
        <v>6.6365740740740739E-2</v>
      </c>
      <c r="D91" s="110"/>
      <c r="E91" s="106" t="s">
        <v>2532</v>
      </c>
      <c r="F91" s="105"/>
      <c r="G91" s="105" t="s">
        <v>7935</v>
      </c>
    </row>
    <row r="92" spans="1:7" ht="15">
      <c r="A92" s="105">
        <v>87</v>
      </c>
      <c r="B92" s="108">
        <v>448</v>
      </c>
      <c r="C92" s="98">
        <v>6.6574074074074077E-2</v>
      </c>
      <c r="D92" s="110"/>
      <c r="E92" s="106" t="s">
        <v>7999</v>
      </c>
      <c r="F92" s="105"/>
      <c r="G92" s="105" t="s">
        <v>14</v>
      </c>
    </row>
    <row r="93" spans="1:7" ht="15">
      <c r="A93" s="105">
        <v>88</v>
      </c>
      <c r="B93" s="108">
        <v>252</v>
      </c>
      <c r="C93" s="98">
        <v>6.6689814814814813E-2</v>
      </c>
      <c r="D93" s="110"/>
      <c r="E93" s="106" t="s">
        <v>8413</v>
      </c>
      <c r="F93" s="105" t="s">
        <v>8412</v>
      </c>
      <c r="G93" s="105" t="s">
        <v>31</v>
      </c>
    </row>
    <row r="94" spans="1:7" ht="15">
      <c r="A94" s="105">
        <v>89</v>
      </c>
      <c r="B94" s="108">
        <v>407</v>
      </c>
      <c r="C94" s="98">
        <v>6.6805555555555562E-2</v>
      </c>
      <c r="D94" s="110"/>
      <c r="E94" s="106" t="s">
        <v>8044</v>
      </c>
      <c r="F94" s="105" t="s">
        <v>3290</v>
      </c>
      <c r="G94" s="105" t="s">
        <v>14</v>
      </c>
    </row>
    <row r="95" spans="1:7" ht="15">
      <c r="A95" s="105">
        <v>90</v>
      </c>
      <c r="B95" s="108">
        <v>290</v>
      </c>
      <c r="C95" s="98">
        <v>6.6875000000000004E-2</v>
      </c>
      <c r="D95" s="110"/>
      <c r="E95" s="106" t="s">
        <v>3355</v>
      </c>
      <c r="F95" s="105" t="s">
        <v>2165</v>
      </c>
      <c r="G95" s="105" t="s">
        <v>31</v>
      </c>
    </row>
    <row r="96" spans="1:7" ht="15">
      <c r="A96" s="105">
        <v>91</v>
      </c>
      <c r="B96" s="108">
        <v>61</v>
      </c>
      <c r="C96" s="98">
        <v>6.6967592592592592E-2</v>
      </c>
      <c r="D96" s="110"/>
      <c r="E96" s="106" t="s">
        <v>2851</v>
      </c>
      <c r="F96" s="105" t="s">
        <v>20</v>
      </c>
      <c r="G96" s="105" t="s">
        <v>11</v>
      </c>
    </row>
    <row r="97" spans="1:7" ht="15">
      <c r="A97" s="105">
        <v>92</v>
      </c>
      <c r="B97" s="108">
        <v>98</v>
      </c>
      <c r="C97" s="98">
        <v>6.7037037037037034E-2</v>
      </c>
      <c r="D97" s="110"/>
      <c r="E97" s="106" t="s">
        <v>3932</v>
      </c>
      <c r="F97" s="105" t="s">
        <v>30</v>
      </c>
      <c r="G97" s="105" t="s">
        <v>96</v>
      </c>
    </row>
    <row r="98" spans="1:7" ht="15">
      <c r="A98" s="105">
        <v>93</v>
      </c>
      <c r="B98" s="108">
        <v>317</v>
      </c>
      <c r="C98" s="98">
        <v>6.7094907407407409E-2</v>
      </c>
      <c r="D98" s="110"/>
      <c r="E98" s="106" t="s">
        <v>8411</v>
      </c>
      <c r="F98" s="105" t="s">
        <v>7952</v>
      </c>
      <c r="G98" s="105" t="s">
        <v>7935</v>
      </c>
    </row>
    <row r="99" spans="1:7" ht="15">
      <c r="A99" s="105">
        <v>94</v>
      </c>
      <c r="B99" s="108">
        <v>337</v>
      </c>
      <c r="C99" s="98">
        <v>6.7256944444444453E-2</v>
      </c>
      <c r="D99" s="110"/>
      <c r="E99" s="106" t="s">
        <v>8410</v>
      </c>
      <c r="F99" s="105" t="s">
        <v>2535</v>
      </c>
      <c r="G99" s="105" t="s">
        <v>146</v>
      </c>
    </row>
    <row r="100" spans="1:7" ht="15">
      <c r="A100" s="105">
        <v>95</v>
      </c>
      <c r="B100" s="108">
        <v>304</v>
      </c>
      <c r="C100" s="98">
        <v>6.7407407407407416E-2</v>
      </c>
      <c r="D100" s="110"/>
      <c r="E100" s="106" t="s">
        <v>2824</v>
      </c>
      <c r="F100" s="105" t="s">
        <v>2165</v>
      </c>
      <c r="G100" s="105" t="s">
        <v>11</v>
      </c>
    </row>
    <row r="101" spans="1:7" ht="15">
      <c r="A101" s="105">
        <v>96</v>
      </c>
      <c r="B101" s="108">
        <v>422</v>
      </c>
      <c r="C101" s="98">
        <v>6.7650462962962968E-2</v>
      </c>
      <c r="D101" s="110"/>
      <c r="E101" s="106" t="s">
        <v>8409</v>
      </c>
      <c r="F101" s="105"/>
      <c r="G101" s="105" t="s">
        <v>7935</v>
      </c>
    </row>
    <row r="102" spans="1:7" ht="15">
      <c r="A102" s="105">
        <v>97</v>
      </c>
      <c r="B102" s="108">
        <v>577</v>
      </c>
      <c r="C102" s="98">
        <v>6.773148148148149E-2</v>
      </c>
      <c r="D102" s="110"/>
      <c r="E102" s="106" t="s">
        <v>3065</v>
      </c>
      <c r="F102" s="105"/>
      <c r="G102" s="105" t="s">
        <v>14</v>
      </c>
    </row>
    <row r="103" spans="1:7" ht="15">
      <c r="A103" s="105">
        <v>98</v>
      </c>
      <c r="B103" s="108">
        <v>430</v>
      </c>
      <c r="C103" s="98">
        <v>6.7997685185185189E-2</v>
      </c>
      <c r="D103" s="110"/>
      <c r="E103" s="106" t="s">
        <v>2590</v>
      </c>
      <c r="F103" s="105"/>
      <c r="G103" s="105" t="s">
        <v>31</v>
      </c>
    </row>
    <row r="104" spans="1:7" ht="15">
      <c r="A104" s="105">
        <v>99</v>
      </c>
      <c r="B104" s="108">
        <v>460</v>
      </c>
      <c r="C104" s="98">
        <v>6.8159722222222219E-2</v>
      </c>
      <c r="D104" s="110"/>
      <c r="E104" s="106" t="s">
        <v>1830</v>
      </c>
      <c r="F104" s="105"/>
      <c r="G104" s="105" t="s">
        <v>76</v>
      </c>
    </row>
    <row r="105" spans="1:7" ht="15">
      <c r="A105" s="105">
        <v>100</v>
      </c>
      <c r="B105" s="108">
        <v>103</v>
      </c>
      <c r="C105" s="98">
        <v>6.8333333333333343E-2</v>
      </c>
      <c r="D105" s="110"/>
      <c r="E105" s="106" t="s">
        <v>8408</v>
      </c>
      <c r="F105" s="105" t="s">
        <v>30</v>
      </c>
      <c r="G105" s="105" t="s">
        <v>11</v>
      </c>
    </row>
    <row r="106" spans="1:7" ht="15">
      <c r="A106" s="105">
        <v>101</v>
      </c>
      <c r="B106" s="108">
        <v>472</v>
      </c>
      <c r="C106" s="98">
        <v>6.8356481481481476E-2</v>
      </c>
      <c r="D106" s="110"/>
      <c r="E106" s="106" t="s">
        <v>3605</v>
      </c>
      <c r="F106" s="105"/>
      <c r="G106" s="105" t="s">
        <v>14</v>
      </c>
    </row>
    <row r="107" spans="1:7" ht="15">
      <c r="A107" s="105">
        <v>102</v>
      </c>
      <c r="B107" s="108">
        <v>587</v>
      </c>
      <c r="C107" s="98">
        <v>6.8483796296296293E-2</v>
      </c>
      <c r="D107" s="110"/>
      <c r="E107" s="106" t="s">
        <v>6702</v>
      </c>
      <c r="F107" s="105"/>
      <c r="G107" s="105" t="s">
        <v>7935</v>
      </c>
    </row>
    <row r="108" spans="1:7" ht="15">
      <c r="A108" s="105">
        <v>103</v>
      </c>
      <c r="B108" s="108">
        <v>265</v>
      </c>
      <c r="C108" s="98">
        <v>6.8634259259259256E-2</v>
      </c>
      <c r="D108" s="110"/>
      <c r="E108" s="106" t="s">
        <v>2196</v>
      </c>
      <c r="F108" s="105" t="s">
        <v>6253</v>
      </c>
      <c r="G108" s="105" t="s">
        <v>11</v>
      </c>
    </row>
    <row r="109" spans="1:7" ht="15">
      <c r="A109" s="105">
        <v>104</v>
      </c>
      <c r="B109" s="108">
        <v>197</v>
      </c>
      <c r="C109" s="98">
        <v>6.8657407407407403E-2</v>
      </c>
      <c r="D109" s="110"/>
      <c r="E109" s="106" t="s">
        <v>8407</v>
      </c>
      <c r="F109" s="105" t="s">
        <v>8247</v>
      </c>
      <c r="G109" s="105" t="s">
        <v>14</v>
      </c>
    </row>
    <row r="110" spans="1:7" ht="15">
      <c r="A110" s="105">
        <v>105</v>
      </c>
      <c r="B110" s="108">
        <v>446</v>
      </c>
      <c r="C110" s="98">
        <v>6.87962962962963E-2</v>
      </c>
      <c r="D110" s="110"/>
      <c r="E110" s="106" t="s">
        <v>6733</v>
      </c>
      <c r="F110" s="105"/>
      <c r="G110" s="105" t="s">
        <v>7935</v>
      </c>
    </row>
    <row r="111" spans="1:7" ht="15">
      <c r="A111" s="105">
        <v>106</v>
      </c>
      <c r="B111" s="108">
        <v>413</v>
      </c>
      <c r="C111" s="113">
        <v>6.8657407407407403E-2</v>
      </c>
      <c r="D111" s="110"/>
      <c r="E111" s="106" t="s">
        <v>2613</v>
      </c>
      <c r="F111" s="105"/>
      <c r="G111" s="105" t="s">
        <v>7935</v>
      </c>
    </row>
    <row r="112" spans="1:7" ht="15">
      <c r="A112" s="105">
        <v>107</v>
      </c>
      <c r="B112" s="108">
        <v>569</v>
      </c>
      <c r="C112" s="98">
        <v>6.8900462962962969E-2</v>
      </c>
      <c r="D112" s="110"/>
      <c r="E112" s="106" t="s">
        <v>6397</v>
      </c>
      <c r="F112" s="105"/>
      <c r="G112" s="105" t="s">
        <v>7974</v>
      </c>
    </row>
    <row r="113" spans="1:7" ht="15">
      <c r="A113" s="105">
        <v>108</v>
      </c>
      <c r="B113" s="108">
        <v>83</v>
      </c>
      <c r="C113" s="98">
        <v>6.9074074074074079E-2</v>
      </c>
      <c r="D113" s="110"/>
      <c r="E113" s="106" t="s">
        <v>7454</v>
      </c>
      <c r="F113" s="105" t="s">
        <v>20</v>
      </c>
      <c r="G113" s="105" t="s">
        <v>11</v>
      </c>
    </row>
    <row r="114" spans="1:7" ht="15">
      <c r="A114" s="105">
        <v>109</v>
      </c>
      <c r="B114" s="108">
        <v>32</v>
      </c>
      <c r="C114" s="98">
        <v>6.9166666666666668E-2</v>
      </c>
      <c r="D114" s="110"/>
      <c r="E114" s="106" t="s">
        <v>7548</v>
      </c>
      <c r="F114" s="105" t="s">
        <v>8406</v>
      </c>
      <c r="G114" s="105" t="s">
        <v>7974</v>
      </c>
    </row>
    <row r="115" spans="1:7" ht="15">
      <c r="A115" s="105">
        <v>110</v>
      </c>
      <c r="B115" s="108">
        <v>108</v>
      </c>
      <c r="C115" s="98">
        <v>6.9155092592592601E-2</v>
      </c>
      <c r="D115" s="110"/>
      <c r="E115" s="106" t="s">
        <v>8405</v>
      </c>
      <c r="F115" s="105"/>
      <c r="G115" s="105" t="s">
        <v>11</v>
      </c>
    </row>
    <row r="116" spans="1:7" ht="15">
      <c r="A116" s="105">
        <v>111</v>
      </c>
      <c r="B116" s="108">
        <v>471</v>
      </c>
      <c r="C116" s="98">
        <v>6.9224537037037029E-2</v>
      </c>
      <c r="D116" s="110"/>
      <c r="E116" s="106" t="s">
        <v>2862</v>
      </c>
      <c r="F116" s="105"/>
      <c r="G116" s="105" t="s">
        <v>31</v>
      </c>
    </row>
    <row r="117" spans="1:7" ht="15">
      <c r="A117" s="105">
        <v>112</v>
      </c>
      <c r="B117" s="108">
        <v>282</v>
      </c>
      <c r="C117" s="98">
        <v>6.9212962962962962E-2</v>
      </c>
      <c r="D117" s="110"/>
      <c r="E117" s="106" t="s">
        <v>3959</v>
      </c>
      <c r="F117" s="105" t="s">
        <v>6253</v>
      </c>
      <c r="G117" s="105" t="s">
        <v>14</v>
      </c>
    </row>
    <row r="118" spans="1:7" ht="15">
      <c r="A118" s="105">
        <v>113</v>
      </c>
      <c r="B118" s="108">
        <v>491</v>
      </c>
      <c r="C118" s="98">
        <v>6.9189814814814815E-2</v>
      </c>
      <c r="D118" s="110"/>
      <c r="E118" s="106" t="s">
        <v>8404</v>
      </c>
      <c r="F118" s="105"/>
      <c r="G118" s="105" t="s">
        <v>14</v>
      </c>
    </row>
    <row r="119" spans="1:7" ht="15">
      <c r="A119" s="105">
        <v>114</v>
      </c>
      <c r="B119" s="108">
        <v>105</v>
      </c>
      <c r="C119" s="98">
        <v>6.9490740740740742E-2</v>
      </c>
      <c r="D119" s="110"/>
      <c r="E119" s="106" t="s">
        <v>3649</v>
      </c>
      <c r="F119" s="105" t="s">
        <v>3980</v>
      </c>
      <c r="G119" s="105" t="s">
        <v>11</v>
      </c>
    </row>
    <row r="120" spans="1:7" ht="15">
      <c r="A120" s="105">
        <v>115</v>
      </c>
      <c r="B120" s="108">
        <v>350</v>
      </c>
      <c r="C120" s="98">
        <v>6.9641203703703705E-2</v>
      </c>
      <c r="D120" s="110"/>
      <c r="E120" s="106" t="s">
        <v>8013</v>
      </c>
      <c r="F120" s="105" t="s">
        <v>3290</v>
      </c>
      <c r="G120" s="105" t="s">
        <v>11</v>
      </c>
    </row>
    <row r="121" spans="1:7" ht="15">
      <c r="A121" s="105">
        <v>116</v>
      </c>
      <c r="B121" s="108">
        <v>391</v>
      </c>
      <c r="C121" s="98">
        <v>6.9687499999999999E-2</v>
      </c>
      <c r="D121" s="110"/>
      <c r="E121" s="106" t="s">
        <v>2276</v>
      </c>
      <c r="F121" s="105"/>
      <c r="G121" s="105" t="s">
        <v>31</v>
      </c>
    </row>
    <row r="122" spans="1:7" ht="15">
      <c r="A122" s="105">
        <v>117</v>
      </c>
      <c r="B122" s="108">
        <v>495</v>
      </c>
      <c r="C122" s="98">
        <v>6.986111111111111E-2</v>
      </c>
      <c r="D122" s="110"/>
      <c r="E122" s="106" t="s">
        <v>8403</v>
      </c>
      <c r="F122" s="105"/>
      <c r="G122" s="105" t="s">
        <v>31</v>
      </c>
    </row>
    <row r="123" spans="1:7" ht="15">
      <c r="A123" s="105">
        <v>118</v>
      </c>
      <c r="B123" s="108">
        <v>375</v>
      </c>
      <c r="C123" s="98">
        <v>6.9849537037037043E-2</v>
      </c>
      <c r="D123" s="110"/>
      <c r="E123" s="106" t="s">
        <v>6329</v>
      </c>
      <c r="F123" s="105"/>
      <c r="G123" s="105" t="s">
        <v>11</v>
      </c>
    </row>
    <row r="124" spans="1:7" ht="15">
      <c r="A124" s="105">
        <v>119</v>
      </c>
      <c r="B124" s="108">
        <v>408</v>
      </c>
      <c r="C124" s="98">
        <v>6.9826388888888882E-2</v>
      </c>
      <c r="D124" s="110"/>
      <c r="E124" s="106" t="s">
        <v>1564</v>
      </c>
      <c r="F124" s="105"/>
      <c r="G124" s="105" t="s">
        <v>11</v>
      </c>
    </row>
    <row r="125" spans="1:7" ht="15">
      <c r="A125" s="105">
        <v>120</v>
      </c>
      <c r="B125" s="108">
        <v>173</v>
      </c>
      <c r="C125" s="98">
        <v>6.9849537037037043E-2</v>
      </c>
      <c r="D125" s="110"/>
      <c r="E125" s="106" t="s">
        <v>8402</v>
      </c>
      <c r="F125" s="105" t="s">
        <v>505</v>
      </c>
      <c r="G125" s="105" t="s">
        <v>7935</v>
      </c>
    </row>
    <row r="126" spans="1:7" ht="15">
      <c r="A126" s="105">
        <v>121</v>
      </c>
      <c r="B126" s="108">
        <v>502</v>
      </c>
      <c r="C126" s="98">
        <v>7.0219907407407411E-2</v>
      </c>
      <c r="D126" s="110"/>
      <c r="E126" s="106" t="s">
        <v>8401</v>
      </c>
      <c r="F126" s="105"/>
      <c r="G126" s="105" t="s">
        <v>7935</v>
      </c>
    </row>
    <row r="127" spans="1:7" ht="15">
      <c r="A127" s="105">
        <v>122</v>
      </c>
      <c r="B127" s="108">
        <v>125</v>
      </c>
      <c r="C127" s="98">
        <v>7.0011574074074087E-2</v>
      </c>
      <c r="D127" s="110"/>
      <c r="E127" s="106" t="s">
        <v>8400</v>
      </c>
      <c r="F127" s="105" t="s">
        <v>165</v>
      </c>
      <c r="G127" s="105" t="s">
        <v>96</v>
      </c>
    </row>
    <row r="128" spans="1:7" ht="15">
      <c r="A128" s="105">
        <v>123</v>
      </c>
      <c r="B128" s="108">
        <v>586</v>
      </c>
      <c r="C128" s="98">
        <v>7.0347222222222214E-2</v>
      </c>
      <c r="D128" s="110"/>
      <c r="E128" s="106" t="s">
        <v>1718</v>
      </c>
      <c r="F128" s="105"/>
      <c r="G128" s="105" t="s">
        <v>31</v>
      </c>
    </row>
    <row r="129" spans="1:7" ht="15">
      <c r="A129" s="105">
        <v>124</v>
      </c>
      <c r="B129" s="108">
        <v>367</v>
      </c>
      <c r="C129" s="98">
        <v>7.059027777777778E-2</v>
      </c>
      <c r="D129" s="110"/>
      <c r="E129" s="106" t="s">
        <v>8399</v>
      </c>
      <c r="F129" s="105" t="s">
        <v>5178</v>
      </c>
      <c r="G129" s="105" t="s">
        <v>7974</v>
      </c>
    </row>
    <row r="130" spans="1:7" ht="15">
      <c r="A130" s="105">
        <v>125</v>
      </c>
      <c r="B130" s="108">
        <v>152</v>
      </c>
      <c r="C130" s="98">
        <v>7.0636574074074074E-2</v>
      </c>
      <c r="D130" s="110"/>
      <c r="E130" s="106" t="s">
        <v>8398</v>
      </c>
      <c r="F130" s="105" t="s">
        <v>216</v>
      </c>
      <c r="G130" s="105" t="s">
        <v>14</v>
      </c>
    </row>
    <row r="131" spans="1:7" ht="15">
      <c r="A131" s="105">
        <v>126</v>
      </c>
      <c r="B131" s="108">
        <v>583</v>
      </c>
      <c r="C131" s="98">
        <v>7.0833333333333331E-2</v>
      </c>
      <c r="D131" s="110"/>
      <c r="E131" s="106" t="s">
        <v>3698</v>
      </c>
      <c r="F131" s="105"/>
      <c r="G131" s="105" t="s">
        <v>14</v>
      </c>
    </row>
    <row r="132" spans="1:7" ht="15">
      <c r="A132" s="105">
        <v>127</v>
      </c>
      <c r="B132" s="108">
        <v>193</v>
      </c>
      <c r="C132" s="98">
        <v>7.0879629629629626E-2</v>
      </c>
      <c r="D132" s="110"/>
      <c r="E132" s="106" t="s">
        <v>8397</v>
      </c>
      <c r="F132" s="105" t="s">
        <v>8247</v>
      </c>
      <c r="G132" s="105" t="s">
        <v>7935</v>
      </c>
    </row>
    <row r="133" spans="1:7" ht="15">
      <c r="A133" s="105">
        <v>128</v>
      </c>
      <c r="B133" s="108">
        <v>354</v>
      </c>
      <c r="C133" s="98">
        <v>7.1215277777777766E-2</v>
      </c>
      <c r="D133" s="110"/>
      <c r="E133" s="106" t="s">
        <v>7421</v>
      </c>
      <c r="F133" s="105" t="s">
        <v>3290</v>
      </c>
      <c r="G133" s="105" t="s">
        <v>11</v>
      </c>
    </row>
    <row r="134" spans="1:7" ht="15">
      <c r="A134" s="105">
        <v>129</v>
      </c>
      <c r="B134" s="108">
        <v>25</v>
      </c>
      <c r="C134" s="98">
        <v>7.1168981481481486E-2</v>
      </c>
      <c r="D134" s="110"/>
      <c r="E134" s="106" t="s">
        <v>8396</v>
      </c>
      <c r="F134" s="105" t="s">
        <v>8261</v>
      </c>
      <c r="G134" s="105" t="s">
        <v>7935</v>
      </c>
    </row>
    <row r="135" spans="1:7" ht="15">
      <c r="A135" s="105">
        <v>130</v>
      </c>
      <c r="B135" s="108">
        <v>10</v>
      </c>
      <c r="C135" s="113">
        <v>7.1099537037037031E-2</v>
      </c>
      <c r="D135" s="110"/>
      <c r="E135" s="106" t="s">
        <v>8395</v>
      </c>
      <c r="F135" s="105" t="s">
        <v>86</v>
      </c>
      <c r="G135" s="105" t="s">
        <v>7935</v>
      </c>
    </row>
    <row r="136" spans="1:7" ht="15">
      <c r="A136" s="105">
        <v>131</v>
      </c>
      <c r="B136" s="108">
        <v>539</v>
      </c>
      <c r="C136" s="98">
        <v>7.1342592592592582E-2</v>
      </c>
      <c r="D136" s="110"/>
      <c r="E136" s="106" t="s">
        <v>6746</v>
      </c>
      <c r="F136" s="105"/>
      <c r="G136" s="105" t="s">
        <v>11</v>
      </c>
    </row>
    <row r="137" spans="1:7" ht="15">
      <c r="A137" s="105">
        <v>132</v>
      </c>
      <c r="B137" s="108">
        <v>121</v>
      </c>
      <c r="C137" s="98">
        <v>7.1354166666666663E-2</v>
      </c>
      <c r="D137" s="110"/>
      <c r="E137" s="106" t="s">
        <v>7380</v>
      </c>
      <c r="F137" s="105" t="s">
        <v>71</v>
      </c>
      <c r="G137" s="105" t="s">
        <v>11</v>
      </c>
    </row>
    <row r="138" spans="1:7" ht="15">
      <c r="A138" s="105">
        <v>133</v>
      </c>
      <c r="B138" s="108">
        <v>571</v>
      </c>
      <c r="C138" s="98">
        <v>7.1458333333333332E-2</v>
      </c>
      <c r="D138" s="110"/>
      <c r="E138" s="106" t="s">
        <v>6351</v>
      </c>
      <c r="F138" s="105"/>
      <c r="G138" s="105" t="s">
        <v>31</v>
      </c>
    </row>
    <row r="139" spans="1:7" ht="15">
      <c r="A139" s="105">
        <v>134</v>
      </c>
      <c r="B139" s="108">
        <v>5</v>
      </c>
      <c r="C139" s="98">
        <v>7.1504629629629626E-2</v>
      </c>
      <c r="D139" s="110"/>
      <c r="E139" s="106" t="s">
        <v>6518</v>
      </c>
      <c r="F139" s="105" t="s">
        <v>16</v>
      </c>
      <c r="G139" s="105" t="s">
        <v>11</v>
      </c>
    </row>
    <row r="140" spans="1:7" ht="15">
      <c r="A140" s="105">
        <v>135</v>
      </c>
      <c r="B140" s="108">
        <v>489</v>
      </c>
      <c r="C140" s="98">
        <v>7.1388888888888891E-2</v>
      </c>
      <c r="D140" s="110"/>
      <c r="E140" s="106" t="s">
        <v>8394</v>
      </c>
      <c r="F140" s="105"/>
      <c r="G140" s="105" t="s">
        <v>7935</v>
      </c>
    </row>
    <row r="141" spans="1:7" ht="15">
      <c r="A141" s="105">
        <v>136</v>
      </c>
      <c r="B141" s="108">
        <v>355</v>
      </c>
      <c r="C141" s="98">
        <v>7.1851851851851847E-2</v>
      </c>
      <c r="D141" s="110"/>
      <c r="E141" s="106" t="s">
        <v>8393</v>
      </c>
      <c r="F141" s="105" t="s">
        <v>3290</v>
      </c>
      <c r="G141" s="105" t="s">
        <v>7935</v>
      </c>
    </row>
    <row r="142" spans="1:7" ht="15">
      <c r="A142" s="105">
        <v>137</v>
      </c>
      <c r="B142" s="108">
        <v>82</v>
      </c>
      <c r="C142" s="98">
        <v>7.1863425925925928E-2</v>
      </c>
      <c r="D142" s="110"/>
      <c r="E142" s="106" t="s">
        <v>8392</v>
      </c>
      <c r="F142" s="105" t="s">
        <v>20</v>
      </c>
      <c r="G142" s="105" t="s">
        <v>31</v>
      </c>
    </row>
    <row r="143" spans="1:7" ht="15">
      <c r="A143" s="105">
        <v>138</v>
      </c>
      <c r="B143" s="108">
        <v>124</v>
      </c>
      <c r="C143" s="98">
        <v>7.1886574074074075E-2</v>
      </c>
      <c r="D143" s="110"/>
      <c r="E143" s="106" t="s">
        <v>3946</v>
      </c>
      <c r="F143" s="105" t="s">
        <v>165</v>
      </c>
      <c r="G143" s="105" t="s">
        <v>146</v>
      </c>
    </row>
    <row r="144" spans="1:7" ht="15">
      <c r="A144" s="105">
        <v>139</v>
      </c>
      <c r="B144" s="108">
        <v>211</v>
      </c>
      <c r="C144" s="98">
        <v>7.1921296296296303E-2</v>
      </c>
      <c r="D144" s="110"/>
      <c r="E144" s="106" t="s">
        <v>3979</v>
      </c>
      <c r="F144" s="105" t="s">
        <v>2490</v>
      </c>
      <c r="G144" s="105" t="s">
        <v>14</v>
      </c>
    </row>
    <row r="145" spans="1:7" ht="15">
      <c r="A145" s="105">
        <v>140</v>
      </c>
      <c r="B145" s="108">
        <v>429</v>
      </c>
      <c r="C145" s="98">
        <v>7.1921296296296303E-2</v>
      </c>
      <c r="D145" s="110"/>
      <c r="E145" s="106" t="s">
        <v>4018</v>
      </c>
      <c r="F145" s="105"/>
      <c r="G145" s="105" t="s">
        <v>7935</v>
      </c>
    </row>
    <row r="146" spans="1:7" ht="15">
      <c r="A146" s="105">
        <v>141</v>
      </c>
      <c r="B146" s="108">
        <v>153</v>
      </c>
      <c r="C146" s="98">
        <v>7.1944444444444436E-2</v>
      </c>
      <c r="D146" s="110"/>
      <c r="E146" s="106" t="s">
        <v>8391</v>
      </c>
      <c r="F146" s="105" t="s">
        <v>216</v>
      </c>
      <c r="G146" s="105" t="s">
        <v>7935</v>
      </c>
    </row>
    <row r="147" spans="1:7" ht="15">
      <c r="A147" s="105">
        <v>142</v>
      </c>
      <c r="B147" s="108">
        <v>39</v>
      </c>
      <c r="C147" s="98">
        <v>7.1956018518518516E-2</v>
      </c>
      <c r="D147" s="110"/>
      <c r="E147" s="106" t="s">
        <v>8390</v>
      </c>
      <c r="F147" s="105" t="s">
        <v>6597</v>
      </c>
      <c r="G147" s="105" t="s">
        <v>31</v>
      </c>
    </row>
    <row r="148" spans="1:7" ht="15">
      <c r="A148" s="105">
        <v>143</v>
      </c>
      <c r="B148" s="108">
        <v>384</v>
      </c>
      <c r="C148" s="98">
        <v>7.1990740740740744E-2</v>
      </c>
      <c r="D148" s="110"/>
      <c r="E148" s="106" t="s">
        <v>8389</v>
      </c>
      <c r="F148" s="105" t="s">
        <v>1656</v>
      </c>
      <c r="G148" s="105" t="s">
        <v>14</v>
      </c>
    </row>
    <row r="149" spans="1:7" ht="15">
      <c r="A149" s="105">
        <v>144</v>
      </c>
      <c r="B149" s="108">
        <v>564</v>
      </c>
      <c r="C149" s="98">
        <v>7.1990740740740744E-2</v>
      </c>
      <c r="D149" s="110"/>
      <c r="E149" s="106" t="s">
        <v>8388</v>
      </c>
      <c r="F149" s="105"/>
      <c r="G149" s="105" t="s">
        <v>7935</v>
      </c>
    </row>
    <row r="150" spans="1:7" ht="15">
      <c r="A150" s="105">
        <v>145</v>
      </c>
      <c r="B150" s="108">
        <v>247</v>
      </c>
      <c r="C150" s="98">
        <v>7.2002314814814811E-2</v>
      </c>
      <c r="D150" s="110"/>
      <c r="E150" s="106" t="s">
        <v>8387</v>
      </c>
      <c r="F150" s="105" t="s">
        <v>3571</v>
      </c>
      <c r="G150" s="105" t="s">
        <v>76</v>
      </c>
    </row>
    <row r="151" spans="1:7" ht="15">
      <c r="A151" s="105">
        <v>146</v>
      </c>
      <c r="B151" s="108">
        <v>291</v>
      </c>
      <c r="C151" s="98">
        <v>7.228009259259259E-2</v>
      </c>
      <c r="D151" s="110"/>
      <c r="E151" s="106" t="s">
        <v>8386</v>
      </c>
      <c r="F151" s="105" t="s">
        <v>2165</v>
      </c>
      <c r="G151" s="105" t="s">
        <v>7935</v>
      </c>
    </row>
    <row r="152" spans="1:7" ht="15">
      <c r="A152" s="105">
        <v>147</v>
      </c>
      <c r="B152" s="108">
        <v>196</v>
      </c>
      <c r="C152" s="98">
        <v>7.2476851851851862E-2</v>
      </c>
      <c r="D152" s="110"/>
      <c r="E152" s="106" t="s">
        <v>8385</v>
      </c>
      <c r="F152" s="105" t="s">
        <v>8247</v>
      </c>
      <c r="G152" s="105" t="s">
        <v>31</v>
      </c>
    </row>
    <row r="153" spans="1:7" ht="15">
      <c r="A153" s="105">
        <v>148</v>
      </c>
      <c r="B153" s="108">
        <v>499</v>
      </c>
      <c r="C153" s="98">
        <v>7.2592592592592597E-2</v>
      </c>
      <c r="D153" s="110"/>
      <c r="E153" s="106" t="s">
        <v>8384</v>
      </c>
      <c r="F153" s="105"/>
      <c r="G153" s="105" t="s">
        <v>31</v>
      </c>
    </row>
    <row r="154" spans="1:7" ht="15">
      <c r="A154" s="105">
        <v>149</v>
      </c>
      <c r="B154" s="108">
        <v>27</v>
      </c>
      <c r="C154" s="98">
        <v>7.2592592592592597E-2</v>
      </c>
      <c r="D154" s="110"/>
      <c r="E154" s="106" t="s">
        <v>3992</v>
      </c>
      <c r="F154" s="105" t="s">
        <v>8261</v>
      </c>
      <c r="G154" s="105" t="s">
        <v>76</v>
      </c>
    </row>
    <row r="155" spans="1:7" ht="15">
      <c r="A155" s="105">
        <v>150</v>
      </c>
      <c r="B155" s="108">
        <v>379</v>
      </c>
      <c r="C155" s="98">
        <v>7.2673611111111105E-2</v>
      </c>
      <c r="D155" s="110"/>
      <c r="E155" s="106" t="s">
        <v>8383</v>
      </c>
      <c r="F155" s="105"/>
      <c r="G155" s="105" t="s">
        <v>67</v>
      </c>
    </row>
    <row r="156" spans="1:7" ht="15">
      <c r="A156" s="105">
        <v>151</v>
      </c>
      <c r="B156" s="108">
        <v>2</v>
      </c>
      <c r="C156" s="98">
        <v>7.2638888888888892E-2</v>
      </c>
      <c r="D156" s="110"/>
      <c r="E156" s="106" t="s">
        <v>2644</v>
      </c>
      <c r="F156" s="105" t="s">
        <v>16</v>
      </c>
      <c r="G156" s="105" t="s">
        <v>76</v>
      </c>
    </row>
    <row r="157" spans="1:7" ht="15">
      <c r="A157" s="105">
        <v>152</v>
      </c>
      <c r="B157" s="108">
        <v>344</v>
      </c>
      <c r="C157" s="98">
        <v>7.2824074074074083E-2</v>
      </c>
      <c r="D157" s="110"/>
      <c r="E157" s="106" t="s">
        <v>8382</v>
      </c>
      <c r="F157" s="105" t="s">
        <v>110</v>
      </c>
      <c r="G157" s="105" t="s">
        <v>93</v>
      </c>
    </row>
    <row r="158" spans="1:7" ht="15">
      <c r="A158" s="105">
        <v>153</v>
      </c>
      <c r="B158" s="108">
        <v>457</v>
      </c>
      <c r="C158" s="98">
        <v>7.2905092592592591E-2</v>
      </c>
      <c r="D158" s="110"/>
      <c r="E158" s="106" t="s">
        <v>8381</v>
      </c>
      <c r="F158" s="105"/>
      <c r="G158" s="105" t="s">
        <v>7935</v>
      </c>
    </row>
    <row r="159" spans="1:7" ht="15">
      <c r="A159" s="105">
        <v>154</v>
      </c>
      <c r="B159" s="108">
        <v>189</v>
      </c>
      <c r="C159" s="98">
        <v>7.2951388888888885E-2</v>
      </c>
      <c r="D159" s="110"/>
      <c r="E159" s="106" t="s">
        <v>8380</v>
      </c>
      <c r="F159" s="105" t="s">
        <v>8247</v>
      </c>
      <c r="G159" s="105" t="s">
        <v>146</v>
      </c>
    </row>
    <row r="160" spans="1:7" ht="15">
      <c r="A160" s="105">
        <v>155</v>
      </c>
      <c r="B160" s="108">
        <v>397</v>
      </c>
      <c r="C160" s="98">
        <v>7.2858796296296297E-2</v>
      </c>
      <c r="D160" s="110"/>
      <c r="E160" s="106" t="s">
        <v>3453</v>
      </c>
      <c r="F160" s="105"/>
      <c r="G160" s="105" t="s">
        <v>7935</v>
      </c>
    </row>
    <row r="161" spans="1:7" ht="15">
      <c r="A161" s="105">
        <v>156</v>
      </c>
      <c r="B161" s="108">
        <v>533</v>
      </c>
      <c r="C161" s="113">
        <v>7.2777777777777775E-2</v>
      </c>
      <c r="D161" s="110"/>
      <c r="E161" s="106" t="s">
        <v>8063</v>
      </c>
      <c r="F161" s="105"/>
      <c r="G161" s="105" t="s">
        <v>7935</v>
      </c>
    </row>
    <row r="162" spans="1:7" ht="15">
      <c r="A162" s="105">
        <v>157</v>
      </c>
      <c r="B162" s="108">
        <v>380</v>
      </c>
      <c r="C162" s="98">
        <v>7.2743055555555561E-2</v>
      </c>
      <c r="D162" s="110"/>
      <c r="E162" s="106" t="s">
        <v>8379</v>
      </c>
      <c r="F162" s="105"/>
      <c r="G162" s="105" t="s">
        <v>31</v>
      </c>
    </row>
    <row r="163" spans="1:7" ht="15">
      <c r="A163" s="105">
        <v>158</v>
      </c>
      <c r="B163" s="108">
        <v>405</v>
      </c>
      <c r="C163" s="98">
        <v>7.3113425925925915E-2</v>
      </c>
      <c r="D163" s="110"/>
      <c r="E163" s="106" t="s">
        <v>7458</v>
      </c>
      <c r="F163" s="105"/>
      <c r="G163" s="105" t="s">
        <v>14</v>
      </c>
    </row>
    <row r="164" spans="1:7" ht="15">
      <c r="A164" s="105">
        <v>159</v>
      </c>
      <c r="B164" s="108">
        <v>412</v>
      </c>
      <c r="C164" s="98">
        <v>7.329861111111112E-2</v>
      </c>
      <c r="D164" s="110"/>
      <c r="E164" s="106" t="s">
        <v>8378</v>
      </c>
      <c r="F164" s="105"/>
      <c r="G164" s="105" t="s">
        <v>14</v>
      </c>
    </row>
    <row r="165" spans="1:7" ht="15">
      <c r="A165" s="105">
        <v>160</v>
      </c>
      <c r="B165" s="108">
        <v>393</v>
      </c>
      <c r="C165" s="98">
        <v>7.329861111111112E-2</v>
      </c>
      <c r="D165" s="110"/>
      <c r="E165" s="106" t="s">
        <v>8071</v>
      </c>
      <c r="F165" s="105"/>
      <c r="G165" s="105" t="s">
        <v>14</v>
      </c>
    </row>
    <row r="166" spans="1:7" ht="15">
      <c r="A166" s="105">
        <v>161</v>
      </c>
      <c r="B166" s="108">
        <v>40</v>
      </c>
      <c r="C166" s="98">
        <v>7.3356481481481481E-2</v>
      </c>
      <c r="D166" s="110"/>
      <c r="E166" s="106" t="s">
        <v>1501</v>
      </c>
      <c r="F166" s="105" t="s">
        <v>6597</v>
      </c>
      <c r="G166" s="105" t="s">
        <v>146</v>
      </c>
    </row>
    <row r="167" spans="1:7" ht="15">
      <c r="A167" s="105">
        <v>162</v>
      </c>
      <c r="B167" s="108">
        <v>516</v>
      </c>
      <c r="C167" s="98">
        <v>7.3472222222222217E-2</v>
      </c>
      <c r="D167" s="110"/>
      <c r="E167" s="106" t="s">
        <v>8377</v>
      </c>
      <c r="F167" s="105"/>
      <c r="G167" s="105" t="s">
        <v>11</v>
      </c>
    </row>
    <row r="168" spans="1:7" ht="15">
      <c r="A168" s="105">
        <v>163</v>
      </c>
      <c r="B168" s="108">
        <v>455</v>
      </c>
      <c r="C168" s="98">
        <v>7.3865740740740746E-2</v>
      </c>
      <c r="D168" s="110"/>
      <c r="E168" s="106" t="s">
        <v>873</v>
      </c>
      <c r="F168" s="105"/>
      <c r="G168" s="105" t="s">
        <v>143</v>
      </c>
    </row>
    <row r="169" spans="1:7" ht="15">
      <c r="A169" s="105">
        <v>164</v>
      </c>
      <c r="B169" s="108">
        <v>514</v>
      </c>
      <c r="C169" s="98">
        <v>7.3900462962962959E-2</v>
      </c>
      <c r="D169" s="110"/>
      <c r="E169" s="106" t="s">
        <v>8376</v>
      </c>
      <c r="F169" s="105"/>
      <c r="G169" s="105" t="s">
        <v>11</v>
      </c>
    </row>
    <row r="170" spans="1:7" ht="15">
      <c r="A170" s="105">
        <v>165</v>
      </c>
      <c r="B170" s="108">
        <v>73</v>
      </c>
      <c r="C170" s="98">
        <v>7.3784722222222224E-2</v>
      </c>
      <c r="D170" s="110"/>
      <c r="E170" s="106" t="s">
        <v>7425</v>
      </c>
      <c r="F170" s="105" t="s">
        <v>20</v>
      </c>
      <c r="G170" s="105" t="s">
        <v>76</v>
      </c>
    </row>
    <row r="171" spans="1:7" ht="15">
      <c r="A171" s="105">
        <v>166</v>
      </c>
      <c r="B171" s="108">
        <v>462</v>
      </c>
      <c r="C171" s="98">
        <v>7.407407407407407E-2</v>
      </c>
      <c r="D171" s="110"/>
      <c r="E171" s="106" t="s">
        <v>8375</v>
      </c>
      <c r="F171" s="105"/>
      <c r="G171" s="105" t="s">
        <v>96</v>
      </c>
    </row>
    <row r="172" spans="1:7" ht="15">
      <c r="A172" s="105">
        <v>167</v>
      </c>
      <c r="B172" s="108">
        <v>48</v>
      </c>
      <c r="C172" s="98">
        <v>7.4270833333333341E-2</v>
      </c>
      <c r="D172" s="110"/>
      <c r="E172" s="106" t="s">
        <v>8028</v>
      </c>
      <c r="F172" s="105" t="s">
        <v>20</v>
      </c>
      <c r="G172" s="105" t="s">
        <v>7935</v>
      </c>
    </row>
    <row r="173" spans="1:7" ht="15">
      <c r="A173" s="105">
        <v>168</v>
      </c>
      <c r="B173" s="108">
        <v>351</v>
      </c>
      <c r="C173" s="98">
        <v>7.4039351851851856E-2</v>
      </c>
      <c r="D173" s="110"/>
      <c r="E173" s="106" t="s">
        <v>3057</v>
      </c>
      <c r="F173" s="105" t="s">
        <v>3290</v>
      </c>
      <c r="G173" s="105" t="s">
        <v>11</v>
      </c>
    </row>
    <row r="174" spans="1:7" ht="15">
      <c r="A174" s="105">
        <v>169</v>
      </c>
      <c r="B174" s="108">
        <v>21</v>
      </c>
      <c r="C174" s="98">
        <v>7.4016203703703709E-2</v>
      </c>
      <c r="D174" s="110"/>
      <c r="E174" s="106" t="s">
        <v>8374</v>
      </c>
      <c r="F174" s="105" t="s">
        <v>3571</v>
      </c>
      <c r="G174" s="105" t="s">
        <v>76</v>
      </c>
    </row>
    <row r="175" spans="1:7" ht="15">
      <c r="A175" s="105">
        <v>170</v>
      </c>
      <c r="B175" s="108">
        <v>56</v>
      </c>
      <c r="C175" s="98">
        <v>7.4108796296296298E-2</v>
      </c>
      <c r="D175" s="110"/>
      <c r="E175" s="106" t="s">
        <v>6536</v>
      </c>
      <c r="F175" s="105" t="s">
        <v>20</v>
      </c>
      <c r="G175" s="105" t="s">
        <v>76</v>
      </c>
    </row>
    <row r="176" spans="1:7" ht="15">
      <c r="A176" s="105">
        <v>171</v>
      </c>
      <c r="B176" s="108">
        <v>20</v>
      </c>
      <c r="C176" s="98">
        <v>7.4386574074074077E-2</v>
      </c>
      <c r="D176" s="110"/>
      <c r="E176" s="106" t="s">
        <v>8373</v>
      </c>
      <c r="F176" s="105" t="s">
        <v>8372</v>
      </c>
      <c r="G176" s="105" t="s">
        <v>93</v>
      </c>
    </row>
    <row r="177" spans="1:7" ht="15">
      <c r="A177" s="105">
        <v>172</v>
      </c>
      <c r="B177" s="108">
        <v>490</v>
      </c>
      <c r="C177" s="98">
        <v>7.4143518518518511E-2</v>
      </c>
      <c r="D177" s="110"/>
      <c r="E177" s="106" t="s">
        <v>6557</v>
      </c>
      <c r="F177" s="105"/>
      <c r="G177" s="105" t="s">
        <v>14</v>
      </c>
    </row>
    <row r="178" spans="1:7" ht="15">
      <c r="A178" s="105">
        <v>173</v>
      </c>
      <c r="B178" s="108">
        <v>348</v>
      </c>
      <c r="C178" s="98">
        <v>7.4456018518518519E-2</v>
      </c>
      <c r="D178" s="110"/>
      <c r="E178" s="106" t="s">
        <v>7667</v>
      </c>
      <c r="F178" s="105" t="s">
        <v>3290</v>
      </c>
      <c r="G178" s="105" t="s">
        <v>11</v>
      </c>
    </row>
    <row r="179" spans="1:7" ht="15">
      <c r="A179" s="105">
        <v>174</v>
      </c>
      <c r="B179" s="108">
        <v>518</v>
      </c>
      <c r="C179" s="98">
        <v>7.4189814814814806E-2</v>
      </c>
      <c r="D179" s="110"/>
      <c r="E179" s="106" t="s">
        <v>8371</v>
      </c>
      <c r="F179" s="105"/>
      <c r="G179" s="105" t="s">
        <v>96</v>
      </c>
    </row>
    <row r="180" spans="1:7" ht="15">
      <c r="A180" s="105">
        <v>175</v>
      </c>
      <c r="B180" s="108">
        <v>190</v>
      </c>
      <c r="C180" s="98">
        <v>7.4618055555555562E-2</v>
      </c>
      <c r="D180" s="110"/>
      <c r="E180" s="106" t="s">
        <v>8370</v>
      </c>
      <c r="F180" s="105" t="s">
        <v>8247</v>
      </c>
      <c r="G180" s="105" t="s">
        <v>146</v>
      </c>
    </row>
    <row r="181" spans="1:7" ht="15">
      <c r="A181" s="105">
        <v>176</v>
      </c>
      <c r="B181" s="108">
        <v>310</v>
      </c>
      <c r="C181" s="98">
        <v>7.4618055555555562E-2</v>
      </c>
      <c r="D181" s="110"/>
      <c r="E181" s="106" t="s">
        <v>2830</v>
      </c>
      <c r="F181" s="105" t="s">
        <v>7952</v>
      </c>
      <c r="G181" s="105" t="s">
        <v>3983</v>
      </c>
    </row>
    <row r="182" spans="1:7" ht="15">
      <c r="A182" s="105">
        <v>177</v>
      </c>
      <c r="B182" s="108">
        <v>199</v>
      </c>
      <c r="C182" s="98">
        <v>7.4699074074074071E-2</v>
      </c>
      <c r="D182" s="110"/>
      <c r="E182" s="106" t="s">
        <v>8369</v>
      </c>
      <c r="F182" s="105" t="s">
        <v>8247</v>
      </c>
      <c r="G182" s="105" t="s">
        <v>7935</v>
      </c>
    </row>
    <row r="183" spans="1:7" ht="15">
      <c r="A183" s="105">
        <v>178</v>
      </c>
      <c r="B183" s="108">
        <v>272</v>
      </c>
      <c r="C183" s="98">
        <v>7.4907407407407409E-2</v>
      </c>
      <c r="D183" s="110"/>
      <c r="E183" s="106" t="s">
        <v>8368</v>
      </c>
      <c r="F183" s="105" t="s">
        <v>6253</v>
      </c>
      <c r="G183" s="105" t="s">
        <v>31</v>
      </c>
    </row>
    <row r="184" spans="1:7" ht="15">
      <c r="A184" s="105">
        <v>179</v>
      </c>
      <c r="B184" s="108">
        <v>244</v>
      </c>
      <c r="C184" s="98">
        <v>7.4884259259259262E-2</v>
      </c>
      <c r="D184" s="110"/>
      <c r="E184" s="106" t="s">
        <v>8034</v>
      </c>
      <c r="F184" s="105" t="s">
        <v>3571</v>
      </c>
      <c r="G184" s="105" t="s">
        <v>76</v>
      </c>
    </row>
    <row r="185" spans="1:7" ht="15">
      <c r="A185" s="105">
        <v>180</v>
      </c>
      <c r="B185" s="108">
        <v>218</v>
      </c>
      <c r="C185" s="98">
        <v>7.5173611111111108E-2</v>
      </c>
      <c r="D185" s="110"/>
      <c r="E185" s="106" t="s">
        <v>3449</v>
      </c>
      <c r="F185" s="105" t="s">
        <v>2490</v>
      </c>
      <c r="G185" s="105" t="s">
        <v>96</v>
      </c>
    </row>
    <row r="186" spans="1:7" ht="15">
      <c r="A186" s="105">
        <v>181</v>
      </c>
      <c r="B186" s="108">
        <v>311</v>
      </c>
      <c r="C186" s="98">
        <v>7.5104166666666666E-2</v>
      </c>
      <c r="D186" s="110"/>
      <c r="E186" s="106" t="s">
        <v>7610</v>
      </c>
      <c r="F186" s="105" t="s">
        <v>7952</v>
      </c>
      <c r="G186" s="105" t="s">
        <v>11</v>
      </c>
    </row>
    <row r="187" spans="1:7" ht="15">
      <c r="A187" s="105">
        <v>182</v>
      </c>
      <c r="B187" s="108">
        <v>127</v>
      </c>
      <c r="C187" s="113">
        <v>7.5231481481481483E-2</v>
      </c>
      <c r="D187" s="116"/>
      <c r="E187" s="106" t="s">
        <v>8367</v>
      </c>
      <c r="F187" s="105" t="s">
        <v>62</v>
      </c>
      <c r="G187" s="105" t="s">
        <v>146</v>
      </c>
    </row>
    <row r="188" spans="1:7" ht="15">
      <c r="A188" s="105">
        <v>183</v>
      </c>
      <c r="B188" s="108">
        <v>364</v>
      </c>
      <c r="C188" s="98">
        <v>7.5243055555555563E-2</v>
      </c>
      <c r="D188" s="115"/>
      <c r="E188" s="106" t="s">
        <v>8366</v>
      </c>
      <c r="F188" s="105" t="s">
        <v>3290</v>
      </c>
      <c r="G188" s="105" t="s">
        <v>31</v>
      </c>
    </row>
    <row r="189" spans="1:7" ht="15">
      <c r="A189" s="105">
        <v>184</v>
      </c>
      <c r="B189" s="108">
        <v>299</v>
      </c>
      <c r="C189" s="98">
        <v>7.5462962962962968E-2</v>
      </c>
      <c r="D189" s="115"/>
      <c r="E189" s="106" t="s">
        <v>6643</v>
      </c>
      <c r="F189" s="105" t="s">
        <v>2165</v>
      </c>
      <c r="G189" s="105" t="s">
        <v>4115</v>
      </c>
    </row>
    <row r="190" spans="1:7" ht="15">
      <c r="A190" s="105">
        <v>185</v>
      </c>
      <c r="B190" s="108">
        <v>512</v>
      </c>
      <c r="C190" s="98">
        <v>7.5555555555555556E-2</v>
      </c>
      <c r="D190" s="115"/>
      <c r="E190" s="106" t="s">
        <v>8365</v>
      </c>
      <c r="F190" s="105"/>
      <c r="G190" s="105" t="s">
        <v>14</v>
      </c>
    </row>
    <row r="191" spans="1:7" ht="15">
      <c r="A191" s="105">
        <v>186</v>
      </c>
      <c r="B191" s="108">
        <v>160</v>
      </c>
      <c r="C191" s="98">
        <v>7.5555555555555556E-2</v>
      </c>
      <c r="D191" s="115"/>
      <c r="E191" s="106" t="s">
        <v>8364</v>
      </c>
      <c r="F191" s="105"/>
      <c r="G191" s="105" t="s">
        <v>14</v>
      </c>
    </row>
    <row r="192" spans="1:7" ht="15">
      <c r="A192" s="105">
        <v>187</v>
      </c>
      <c r="B192" s="108">
        <v>8</v>
      </c>
      <c r="C192" s="98">
        <v>7.5300925925925924E-2</v>
      </c>
      <c r="D192" s="115"/>
      <c r="E192" s="106" t="s">
        <v>2241</v>
      </c>
      <c r="F192" s="105" t="s">
        <v>90</v>
      </c>
      <c r="G192" s="105" t="s">
        <v>143</v>
      </c>
    </row>
    <row r="193" spans="1:7" ht="15">
      <c r="A193" s="105">
        <v>188</v>
      </c>
      <c r="B193" s="108">
        <v>312</v>
      </c>
      <c r="C193" s="98">
        <v>7.5555555555555556E-2</v>
      </c>
      <c r="D193" s="115"/>
      <c r="E193" s="106" t="s">
        <v>8363</v>
      </c>
      <c r="F193" s="105" t="s">
        <v>7952</v>
      </c>
      <c r="G193" s="105" t="s">
        <v>31</v>
      </c>
    </row>
    <row r="194" spans="1:7" ht="15">
      <c r="A194" s="105">
        <v>189</v>
      </c>
      <c r="B194" s="108">
        <v>128</v>
      </c>
      <c r="C194" s="98">
        <v>7.5648148148148145E-2</v>
      </c>
      <c r="D194" s="115"/>
      <c r="E194" s="106" t="s">
        <v>8362</v>
      </c>
      <c r="F194" s="105" t="s">
        <v>62</v>
      </c>
      <c r="G194" s="105" t="s">
        <v>3983</v>
      </c>
    </row>
    <row r="195" spans="1:7" ht="15">
      <c r="A195" s="105">
        <v>190</v>
      </c>
      <c r="B195" s="108">
        <v>572</v>
      </c>
      <c r="C195" s="98">
        <v>7.5497685185185182E-2</v>
      </c>
      <c r="D195" s="115"/>
      <c r="E195" s="106" t="s">
        <v>8361</v>
      </c>
      <c r="F195" s="105"/>
      <c r="G195" s="105" t="s">
        <v>14</v>
      </c>
    </row>
    <row r="196" spans="1:7" ht="15">
      <c r="A196" s="105">
        <v>191</v>
      </c>
      <c r="B196" s="108">
        <v>358</v>
      </c>
      <c r="C196" s="98">
        <v>7.5821759259259255E-2</v>
      </c>
      <c r="D196" s="115"/>
      <c r="E196" s="106" t="s">
        <v>8047</v>
      </c>
      <c r="F196" s="105" t="s">
        <v>3290</v>
      </c>
      <c r="G196" s="105" t="s">
        <v>11</v>
      </c>
    </row>
    <row r="197" spans="1:7" ht="15">
      <c r="A197" s="105">
        <v>192</v>
      </c>
      <c r="B197" s="108">
        <v>75</v>
      </c>
      <c r="C197" s="98">
        <v>7.570601851851852E-2</v>
      </c>
      <c r="D197" s="115"/>
      <c r="E197" s="106" t="s">
        <v>8360</v>
      </c>
      <c r="F197" s="105" t="s">
        <v>20</v>
      </c>
      <c r="G197" s="105" t="s">
        <v>7974</v>
      </c>
    </row>
    <row r="198" spans="1:7" ht="15">
      <c r="A198" s="105">
        <v>193</v>
      </c>
      <c r="B198" s="108">
        <v>557</v>
      </c>
      <c r="C198" s="98">
        <v>7.5902777777777777E-2</v>
      </c>
      <c r="D198" s="115"/>
      <c r="E198" s="106" t="s">
        <v>1205</v>
      </c>
      <c r="F198" s="105"/>
      <c r="G198" s="105" t="s">
        <v>14</v>
      </c>
    </row>
    <row r="199" spans="1:7" ht="15">
      <c r="A199" s="105">
        <v>194</v>
      </c>
      <c r="B199" s="108">
        <v>187</v>
      </c>
      <c r="C199" s="98">
        <v>7.5995370370370366E-2</v>
      </c>
      <c r="D199" s="115"/>
      <c r="E199" s="106" t="s">
        <v>148</v>
      </c>
      <c r="F199" s="105" t="s">
        <v>8359</v>
      </c>
      <c r="G199" s="105" t="s">
        <v>76</v>
      </c>
    </row>
    <row r="200" spans="1:7" ht="15">
      <c r="A200" s="105">
        <v>195</v>
      </c>
      <c r="B200" s="108">
        <v>566</v>
      </c>
      <c r="C200" s="98">
        <v>7.5891203703703711E-2</v>
      </c>
      <c r="D200" s="115"/>
      <c r="E200" s="106" t="s">
        <v>8358</v>
      </c>
      <c r="F200" s="105"/>
      <c r="G200" s="105" t="s">
        <v>7935</v>
      </c>
    </row>
    <row r="201" spans="1:7" ht="15">
      <c r="A201" s="105">
        <v>196</v>
      </c>
      <c r="B201" s="108">
        <v>411</v>
      </c>
      <c r="C201" s="98">
        <v>7.6064814814814807E-2</v>
      </c>
      <c r="D201" s="115"/>
      <c r="E201" s="106" t="s">
        <v>8357</v>
      </c>
      <c r="F201" s="105"/>
      <c r="G201" s="105" t="s">
        <v>14</v>
      </c>
    </row>
    <row r="202" spans="1:7" ht="15">
      <c r="A202" s="105">
        <v>197</v>
      </c>
      <c r="B202" s="108">
        <v>547</v>
      </c>
      <c r="C202" s="98">
        <v>7.6099537037037035E-2</v>
      </c>
      <c r="D202" s="115"/>
      <c r="E202" s="106" t="s">
        <v>2378</v>
      </c>
      <c r="F202" s="105"/>
      <c r="G202" s="105" t="s">
        <v>31</v>
      </c>
    </row>
    <row r="203" spans="1:7" ht="15">
      <c r="A203" s="105">
        <v>198</v>
      </c>
      <c r="B203" s="108">
        <v>467</v>
      </c>
      <c r="C203" s="98">
        <v>7.6238425925925932E-2</v>
      </c>
      <c r="D203" s="115"/>
      <c r="E203" s="106" t="s">
        <v>8091</v>
      </c>
      <c r="F203" s="105"/>
      <c r="G203" s="105" t="s">
        <v>14</v>
      </c>
    </row>
    <row r="204" spans="1:7" ht="15">
      <c r="A204" s="105">
        <v>199</v>
      </c>
      <c r="B204" s="108">
        <v>520</v>
      </c>
      <c r="C204" s="98">
        <v>7.6145833333333343E-2</v>
      </c>
      <c r="D204" s="115"/>
      <c r="E204" s="106" t="s">
        <v>8356</v>
      </c>
      <c r="F204" s="105"/>
      <c r="G204" s="105" t="s">
        <v>31</v>
      </c>
    </row>
    <row r="205" spans="1:7" ht="15">
      <c r="A205" s="105">
        <v>200</v>
      </c>
      <c r="B205" s="108">
        <v>161</v>
      </c>
      <c r="C205" s="98">
        <v>7.6261574074074079E-2</v>
      </c>
      <c r="D205" s="115"/>
      <c r="E205" s="106" t="s">
        <v>8355</v>
      </c>
      <c r="F205" s="105" t="s">
        <v>4625</v>
      </c>
      <c r="G205" s="105" t="s">
        <v>7935</v>
      </c>
    </row>
    <row r="206" spans="1:7" ht="15">
      <c r="A206" s="105">
        <v>201</v>
      </c>
      <c r="B206" s="108">
        <v>117</v>
      </c>
      <c r="C206" s="98">
        <v>7.6388888888888895E-2</v>
      </c>
      <c r="D206" s="115"/>
      <c r="E206" s="106" t="s">
        <v>8354</v>
      </c>
      <c r="F206" s="105" t="s">
        <v>71</v>
      </c>
      <c r="G206" s="105" t="s">
        <v>31</v>
      </c>
    </row>
    <row r="207" spans="1:7" ht="15">
      <c r="A207" s="105">
        <v>202</v>
      </c>
      <c r="B207" s="108">
        <v>46</v>
      </c>
      <c r="C207" s="98">
        <v>7.631944444444444E-2</v>
      </c>
      <c r="D207" s="115"/>
      <c r="E207" s="106" t="s">
        <v>6559</v>
      </c>
      <c r="F207" s="105" t="s">
        <v>20</v>
      </c>
      <c r="G207" s="105" t="s">
        <v>11</v>
      </c>
    </row>
    <row r="208" spans="1:7" ht="15">
      <c r="A208" s="105">
        <v>203</v>
      </c>
      <c r="B208" s="108">
        <v>392</v>
      </c>
      <c r="C208" s="98">
        <v>7.6643518518518514E-2</v>
      </c>
      <c r="D208" s="115"/>
      <c r="E208" s="106" t="s">
        <v>8353</v>
      </c>
      <c r="F208" s="105"/>
      <c r="G208" s="105" t="s">
        <v>31</v>
      </c>
    </row>
    <row r="209" spans="1:7" ht="15">
      <c r="A209" s="105">
        <v>204</v>
      </c>
      <c r="B209" s="108">
        <v>223</v>
      </c>
      <c r="C209" s="98">
        <v>7.6631944444444447E-2</v>
      </c>
      <c r="D209" s="115"/>
      <c r="E209" s="106" t="s">
        <v>8352</v>
      </c>
      <c r="F209" s="105" t="s">
        <v>2490</v>
      </c>
      <c r="G209" s="105" t="s">
        <v>67</v>
      </c>
    </row>
    <row r="210" spans="1:7" ht="15">
      <c r="A210" s="105">
        <v>205</v>
      </c>
      <c r="B210" s="108">
        <v>444</v>
      </c>
      <c r="C210" s="98">
        <v>7.6493055555555564E-2</v>
      </c>
      <c r="D210" s="115"/>
      <c r="E210" s="106" t="s">
        <v>8351</v>
      </c>
      <c r="F210" s="105"/>
      <c r="G210" s="105" t="s">
        <v>14</v>
      </c>
    </row>
    <row r="211" spans="1:7" ht="15">
      <c r="A211" s="105">
        <v>206</v>
      </c>
      <c r="B211" s="108">
        <v>14</v>
      </c>
      <c r="C211" s="98">
        <v>7.6643518518518514E-2</v>
      </c>
      <c r="D211" s="115"/>
      <c r="E211" s="106" t="s">
        <v>6386</v>
      </c>
      <c r="F211" s="105" t="s">
        <v>86</v>
      </c>
      <c r="G211" s="105" t="s">
        <v>31</v>
      </c>
    </row>
    <row r="212" spans="1:7" ht="15">
      <c r="A212" s="105">
        <v>207</v>
      </c>
      <c r="B212" s="108">
        <v>215</v>
      </c>
      <c r="C212" s="98">
        <v>7.6851851851851852E-2</v>
      </c>
      <c r="D212" s="115"/>
      <c r="E212" s="106" t="s">
        <v>6861</v>
      </c>
      <c r="F212" s="105" t="s">
        <v>2490</v>
      </c>
      <c r="G212" s="105" t="s">
        <v>96</v>
      </c>
    </row>
    <row r="213" spans="1:7" ht="15">
      <c r="A213" s="105">
        <v>208</v>
      </c>
      <c r="B213" s="108">
        <v>41</v>
      </c>
      <c r="C213" s="113">
        <v>7.6747685185185183E-2</v>
      </c>
      <c r="D213" s="114"/>
      <c r="E213" s="106" t="s">
        <v>6776</v>
      </c>
      <c r="F213" s="105" t="s">
        <v>20</v>
      </c>
      <c r="G213" s="105" t="s">
        <v>7935</v>
      </c>
    </row>
    <row r="214" spans="1:7" ht="15">
      <c r="A214" s="105">
        <v>209</v>
      </c>
      <c r="B214" s="108">
        <v>309</v>
      </c>
      <c r="C214" s="98">
        <v>7.6909722222222213E-2</v>
      </c>
      <c r="D214" s="110"/>
      <c r="E214" s="106" t="s">
        <v>1999</v>
      </c>
      <c r="F214" s="105" t="s">
        <v>2165</v>
      </c>
      <c r="G214" s="105" t="s">
        <v>143</v>
      </c>
    </row>
    <row r="215" spans="1:7" ht="15">
      <c r="A215" s="105">
        <v>210</v>
      </c>
      <c r="B215" s="108">
        <v>288</v>
      </c>
      <c r="C215" s="98">
        <v>7.6979166666666668E-2</v>
      </c>
      <c r="D215" s="110"/>
      <c r="E215" s="106" t="s">
        <v>8350</v>
      </c>
      <c r="F215" s="105" t="s">
        <v>2165</v>
      </c>
      <c r="G215" s="105" t="s">
        <v>146</v>
      </c>
    </row>
    <row r="216" spans="1:7" ht="15">
      <c r="A216" s="105">
        <v>211</v>
      </c>
      <c r="B216" s="108">
        <v>479</v>
      </c>
      <c r="C216" s="98">
        <v>7.7106481481481484E-2</v>
      </c>
      <c r="D216" s="110"/>
      <c r="E216" s="106" t="s">
        <v>2579</v>
      </c>
      <c r="F216" s="105"/>
      <c r="G216" s="105" t="s">
        <v>14</v>
      </c>
    </row>
    <row r="217" spans="1:7" ht="15">
      <c r="A217" s="105">
        <v>212</v>
      </c>
      <c r="B217" s="108">
        <v>13</v>
      </c>
      <c r="C217" s="98">
        <v>7.7071759259259257E-2</v>
      </c>
      <c r="D217" s="110"/>
      <c r="E217" s="106" t="s">
        <v>6646</v>
      </c>
      <c r="F217" s="105" t="s">
        <v>86</v>
      </c>
      <c r="G217" s="105" t="s">
        <v>31</v>
      </c>
    </row>
    <row r="218" spans="1:7" ht="15">
      <c r="A218" s="105">
        <v>213</v>
      </c>
      <c r="B218" s="108">
        <v>371</v>
      </c>
      <c r="C218" s="98">
        <v>7.7048611111111109E-2</v>
      </c>
      <c r="D218" s="110"/>
      <c r="E218" s="106" t="s">
        <v>8349</v>
      </c>
      <c r="F218" s="105" t="s">
        <v>3010</v>
      </c>
      <c r="G218" s="105" t="s">
        <v>11</v>
      </c>
    </row>
    <row r="219" spans="1:7" ht="15">
      <c r="A219" s="105">
        <v>214</v>
      </c>
      <c r="B219" s="108">
        <v>240</v>
      </c>
      <c r="C219" s="98">
        <v>7.72337962962963E-2</v>
      </c>
      <c r="D219" s="110"/>
      <c r="E219" s="106" t="s">
        <v>8348</v>
      </c>
      <c r="F219" s="105" t="s">
        <v>3571</v>
      </c>
      <c r="G219" s="105" t="s">
        <v>93</v>
      </c>
    </row>
    <row r="220" spans="1:7" ht="15">
      <c r="A220" s="105">
        <v>215</v>
      </c>
      <c r="B220" s="108">
        <v>60</v>
      </c>
      <c r="C220" s="98">
        <v>7.7349537037037036E-2</v>
      </c>
      <c r="D220" s="110"/>
      <c r="E220" s="106" t="s">
        <v>249</v>
      </c>
      <c r="F220" s="105" t="s">
        <v>20</v>
      </c>
      <c r="G220" s="105" t="s">
        <v>373</v>
      </c>
    </row>
    <row r="221" spans="1:7" ht="15">
      <c r="A221" s="105">
        <v>216</v>
      </c>
      <c r="B221" s="108">
        <v>329</v>
      </c>
      <c r="C221" s="98">
        <v>7.7025462962962962E-2</v>
      </c>
      <c r="D221" s="110"/>
      <c r="E221" s="106" t="s">
        <v>6922</v>
      </c>
      <c r="F221" s="105" t="s">
        <v>7952</v>
      </c>
      <c r="G221" s="105" t="s">
        <v>3983</v>
      </c>
    </row>
    <row r="222" spans="1:7" ht="15">
      <c r="A222" s="105">
        <v>217</v>
      </c>
      <c r="B222" s="108">
        <v>561</v>
      </c>
      <c r="C222" s="98">
        <v>7.7337962962962969E-2</v>
      </c>
      <c r="D222" s="110"/>
      <c r="E222" s="106" t="s">
        <v>8347</v>
      </c>
      <c r="F222" s="105"/>
      <c r="G222" s="105" t="s">
        <v>143</v>
      </c>
    </row>
    <row r="223" spans="1:7" ht="15">
      <c r="A223" s="105">
        <v>218</v>
      </c>
      <c r="B223" s="108">
        <v>225</v>
      </c>
      <c r="C223" s="98">
        <v>7.7418981481481478E-2</v>
      </c>
      <c r="D223" s="110"/>
      <c r="E223" s="106" t="s">
        <v>8346</v>
      </c>
      <c r="F223" s="105" t="s">
        <v>2490</v>
      </c>
      <c r="G223" s="105" t="s">
        <v>7935</v>
      </c>
    </row>
    <row r="224" spans="1:7" ht="15">
      <c r="A224" s="105">
        <v>219</v>
      </c>
      <c r="B224" s="108">
        <v>142</v>
      </c>
      <c r="C224" s="98">
        <v>7.7557870370370374E-2</v>
      </c>
      <c r="D224" s="110"/>
      <c r="E224" s="106" t="s">
        <v>741</v>
      </c>
      <c r="F224" s="105" t="s">
        <v>664</v>
      </c>
      <c r="G224" s="105" t="s">
        <v>3983</v>
      </c>
    </row>
    <row r="225" spans="1:7" ht="15">
      <c r="A225" s="105">
        <v>220</v>
      </c>
      <c r="B225" s="108">
        <v>589</v>
      </c>
      <c r="C225" s="98">
        <v>7.7708333333333338E-2</v>
      </c>
      <c r="D225" s="110"/>
      <c r="E225" s="106" t="s">
        <v>8041</v>
      </c>
      <c r="F225" s="105"/>
      <c r="G225" s="105" t="s">
        <v>7935</v>
      </c>
    </row>
    <row r="226" spans="1:7" ht="15">
      <c r="A226" s="105">
        <v>221</v>
      </c>
      <c r="B226" s="108">
        <v>559</v>
      </c>
      <c r="C226" s="98">
        <v>7.7534722222222227E-2</v>
      </c>
      <c r="D226" s="110"/>
      <c r="E226" s="106" t="s">
        <v>8345</v>
      </c>
      <c r="F226" s="105"/>
      <c r="G226" s="105" t="s">
        <v>14</v>
      </c>
    </row>
    <row r="227" spans="1:7" ht="15">
      <c r="A227" s="105">
        <v>222</v>
      </c>
      <c r="B227" s="108">
        <v>522</v>
      </c>
      <c r="C227" s="98">
        <v>7.7696759259259257E-2</v>
      </c>
      <c r="D227" s="110"/>
      <c r="E227" s="106" t="s">
        <v>7503</v>
      </c>
      <c r="F227" s="105"/>
      <c r="G227" s="105" t="s">
        <v>7935</v>
      </c>
    </row>
    <row r="228" spans="1:7" ht="15">
      <c r="A228" s="105">
        <v>223</v>
      </c>
      <c r="B228" s="108">
        <v>345</v>
      </c>
      <c r="C228" s="98">
        <v>7.7592592592592588E-2</v>
      </c>
      <c r="D228" s="110"/>
      <c r="E228" s="106" t="s">
        <v>1918</v>
      </c>
      <c r="F228" s="105" t="s">
        <v>7470</v>
      </c>
      <c r="G228" s="105" t="s">
        <v>31</v>
      </c>
    </row>
    <row r="229" spans="1:7" ht="15">
      <c r="A229" s="105">
        <v>224</v>
      </c>
      <c r="B229" s="108">
        <v>511</v>
      </c>
      <c r="C229" s="98">
        <v>7.7835648148148154E-2</v>
      </c>
      <c r="D229" s="110"/>
      <c r="E229" s="106" t="s">
        <v>8344</v>
      </c>
      <c r="F229" s="105"/>
      <c r="G229" s="105" t="s">
        <v>7974</v>
      </c>
    </row>
    <row r="230" spans="1:7" ht="15">
      <c r="A230" s="105">
        <v>225</v>
      </c>
      <c r="B230" s="108">
        <v>248</v>
      </c>
      <c r="C230" s="98">
        <v>7.7743055555555551E-2</v>
      </c>
      <c r="D230" s="110"/>
      <c r="E230" s="106" t="s">
        <v>8343</v>
      </c>
      <c r="F230" s="105" t="s">
        <v>3571</v>
      </c>
      <c r="G230" s="105" t="s">
        <v>14</v>
      </c>
    </row>
    <row r="231" spans="1:7" ht="15">
      <c r="A231" s="105">
        <v>226</v>
      </c>
      <c r="B231" s="108">
        <v>186</v>
      </c>
      <c r="C231" s="98">
        <v>7.8067129629629625E-2</v>
      </c>
      <c r="D231" s="110"/>
      <c r="E231" s="106" t="s">
        <v>8078</v>
      </c>
      <c r="F231" s="105" t="s">
        <v>265</v>
      </c>
      <c r="G231" s="105" t="s">
        <v>3983</v>
      </c>
    </row>
    <row r="232" spans="1:7" ht="15">
      <c r="A232" s="105">
        <v>227</v>
      </c>
      <c r="B232" s="108">
        <v>352</v>
      </c>
      <c r="C232" s="98">
        <v>7.8113425925925919E-2</v>
      </c>
      <c r="D232" s="110"/>
      <c r="E232" s="106" t="s">
        <v>8342</v>
      </c>
      <c r="F232" s="105" t="s">
        <v>3290</v>
      </c>
      <c r="G232" s="105" t="s">
        <v>14</v>
      </c>
    </row>
    <row r="233" spans="1:7" ht="15">
      <c r="A233" s="105">
        <v>228</v>
      </c>
      <c r="B233" s="108">
        <v>535</v>
      </c>
      <c r="C233" s="98">
        <v>7.8263888888888897E-2</v>
      </c>
      <c r="D233" s="110"/>
      <c r="E233" s="106" t="s">
        <v>1946</v>
      </c>
      <c r="F233" s="105"/>
      <c r="G233" s="105" t="s">
        <v>31</v>
      </c>
    </row>
    <row r="234" spans="1:7" ht="15">
      <c r="A234" s="105">
        <v>229</v>
      </c>
      <c r="B234" s="108">
        <v>372</v>
      </c>
      <c r="C234" s="98">
        <v>7.8530092592592596E-2</v>
      </c>
      <c r="D234" s="110"/>
      <c r="E234" s="106" t="s">
        <v>6638</v>
      </c>
      <c r="F234" s="105" t="s">
        <v>3010</v>
      </c>
      <c r="G234" s="105" t="s">
        <v>143</v>
      </c>
    </row>
    <row r="235" spans="1:7" ht="15">
      <c r="A235" s="105">
        <v>230</v>
      </c>
      <c r="B235" s="108">
        <v>11</v>
      </c>
      <c r="C235" s="113">
        <v>7.8506944444444449E-2</v>
      </c>
      <c r="D235" s="110"/>
      <c r="E235" s="106" t="s">
        <v>8341</v>
      </c>
      <c r="F235" s="105" t="s">
        <v>86</v>
      </c>
      <c r="G235" s="105" t="s">
        <v>7935</v>
      </c>
    </row>
    <row r="236" spans="1:7" ht="15">
      <c r="A236" s="105">
        <v>231</v>
      </c>
      <c r="B236" s="108">
        <v>419</v>
      </c>
      <c r="C236" s="98">
        <v>7.8599537037037037E-2</v>
      </c>
      <c r="D236" s="110"/>
      <c r="E236" s="106" t="s">
        <v>3400</v>
      </c>
      <c r="F236" s="105"/>
      <c r="G236" s="105" t="s">
        <v>31</v>
      </c>
    </row>
    <row r="237" spans="1:7" ht="15">
      <c r="A237" s="105">
        <v>232</v>
      </c>
      <c r="B237" s="108">
        <v>591</v>
      </c>
      <c r="C237" s="98">
        <v>7.8657407407407412E-2</v>
      </c>
      <c r="D237" s="110"/>
      <c r="E237" s="106" t="s">
        <v>8340</v>
      </c>
      <c r="F237" s="105"/>
      <c r="G237" s="105" t="s">
        <v>7974</v>
      </c>
    </row>
    <row r="238" spans="1:7" ht="15">
      <c r="A238" s="105">
        <v>233</v>
      </c>
      <c r="B238" s="108">
        <v>86</v>
      </c>
      <c r="C238" s="98">
        <v>7.8784722222222228E-2</v>
      </c>
      <c r="D238" s="110"/>
      <c r="E238" s="106" t="s">
        <v>7542</v>
      </c>
      <c r="F238" s="105" t="s">
        <v>20</v>
      </c>
      <c r="G238" s="105" t="s">
        <v>67</v>
      </c>
    </row>
    <row r="239" spans="1:7" ht="15">
      <c r="A239" s="105">
        <v>234</v>
      </c>
      <c r="B239" s="108">
        <v>558</v>
      </c>
      <c r="C239" s="98">
        <v>7.886574074074075E-2</v>
      </c>
      <c r="D239" s="110"/>
      <c r="E239" s="106" t="s">
        <v>7717</v>
      </c>
      <c r="F239" s="105"/>
      <c r="G239" s="105" t="s">
        <v>67</v>
      </c>
    </row>
    <row r="240" spans="1:7" ht="15">
      <c r="A240" s="105">
        <v>235</v>
      </c>
      <c r="B240" s="108">
        <v>359</v>
      </c>
      <c r="C240" s="98">
        <v>7.8969907407407405E-2</v>
      </c>
      <c r="D240" s="110"/>
      <c r="E240" s="106" t="s">
        <v>8104</v>
      </c>
      <c r="F240" s="105" t="s">
        <v>3290</v>
      </c>
      <c r="G240" s="105" t="s">
        <v>146</v>
      </c>
    </row>
    <row r="241" spans="1:7" ht="15">
      <c r="A241" s="105">
        <v>236</v>
      </c>
      <c r="B241" s="108">
        <v>305</v>
      </c>
      <c r="C241" s="98">
        <v>7.9027777777777766E-2</v>
      </c>
      <c r="D241" s="110"/>
      <c r="E241" s="106" t="s">
        <v>2676</v>
      </c>
      <c r="F241" s="105" t="s">
        <v>2165</v>
      </c>
      <c r="G241" s="105" t="s">
        <v>76</v>
      </c>
    </row>
    <row r="242" spans="1:7" ht="15">
      <c r="A242" s="105">
        <v>237</v>
      </c>
      <c r="B242" s="108">
        <v>401</v>
      </c>
      <c r="C242" s="98">
        <v>7.9120370370370369E-2</v>
      </c>
      <c r="D242" s="110"/>
      <c r="E242" s="106" t="s">
        <v>8339</v>
      </c>
      <c r="F242" s="105"/>
      <c r="G242" s="105" t="s">
        <v>7935</v>
      </c>
    </row>
    <row r="243" spans="1:7" ht="15">
      <c r="A243" s="105">
        <v>238</v>
      </c>
      <c r="B243" s="108">
        <v>346</v>
      </c>
      <c r="C243" s="98">
        <v>7.9398148148148148E-2</v>
      </c>
      <c r="D243" s="110"/>
      <c r="E243" s="106" t="s">
        <v>3128</v>
      </c>
      <c r="F243" s="105" t="s">
        <v>3734</v>
      </c>
      <c r="G243" s="105" t="s">
        <v>93</v>
      </c>
    </row>
    <row r="244" spans="1:7" ht="15">
      <c r="A244" s="105">
        <v>239</v>
      </c>
      <c r="B244" s="108">
        <v>278</v>
      </c>
      <c r="C244" s="98">
        <v>7.9432870370370376E-2</v>
      </c>
      <c r="D244" s="110"/>
      <c r="E244" s="106" t="s">
        <v>2060</v>
      </c>
      <c r="F244" s="105" t="s">
        <v>6253</v>
      </c>
      <c r="G244" s="105" t="s">
        <v>93</v>
      </c>
    </row>
    <row r="245" spans="1:7" ht="15">
      <c r="A245" s="105">
        <v>240</v>
      </c>
      <c r="B245" s="108">
        <v>402</v>
      </c>
      <c r="C245" s="98">
        <v>7.9594907407407406E-2</v>
      </c>
      <c r="D245" s="110"/>
      <c r="E245" s="106" t="s">
        <v>8338</v>
      </c>
      <c r="F245" s="105"/>
      <c r="G245" s="105" t="s">
        <v>96</v>
      </c>
    </row>
    <row r="246" spans="1:7" ht="15">
      <c r="A246" s="105">
        <v>241</v>
      </c>
      <c r="B246" s="108">
        <v>360</v>
      </c>
      <c r="C246" s="98">
        <v>7.9722222222222222E-2</v>
      </c>
      <c r="D246" s="110"/>
      <c r="E246" s="106" t="s">
        <v>8119</v>
      </c>
      <c r="F246" s="105" t="s">
        <v>3290</v>
      </c>
      <c r="G246" s="105" t="s">
        <v>31</v>
      </c>
    </row>
    <row r="247" spans="1:7" ht="15">
      <c r="A247" s="105">
        <v>242</v>
      </c>
      <c r="B247" s="108">
        <v>101</v>
      </c>
      <c r="C247" s="98">
        <v>7.9722222222222222E-2</v>
      </c>
      <c r="D247" s="110"/>
      <c r="E247" s="106" t="s">
        <v>7670</v>
      </c>
      <c r="F247" s="105" t="s">
        <v>30</v>
      </c>
      <c r="G247" s="105" t="s">
        <v>93</v>
      </c>
    </row>
    <row r="248" spans="1:7" ht="15">
      <c r="A248" s="105">
        <v>243</v>
      </c>
      <c r="B248" s="108">
        <v>370</v>
      </c>
      <c r="C248" s="98">
        <v>7.9560185185185192E-2</v>
      </c>
      <c r="D248" s="110"/>
      <c r="E248" s="106" t="s">
        <v>3140</v>
      </c>
      <c r="F248" s="105" t="s">
        <v>3010</v>
      </c>
      <c r="G248" s="105" t="s">
        <v>143</v>
      </c>
    </row>
    <row r="249" spans="1:7" ht="15">
      <c r="A249" s="105">
        <v>244</v>
      </c>
      <c r="B249" s="108">
        <v>16</v>
      </c>
      <c r="C249" s="98">
        <v>7.9618055555555553E-2</v>
      </c>
      <c r="D249" s="110"/>
      <c r="E249" s="106" t="s">
        <v>8337</v>
      </c>
      <c r="F249" s="105" t="s">
        <v>86</v>
      </c>
      <c r="G249" s="105" t="s">
        <v>11</v>
      </c>
    </row>
    <row r="250" spans="1:7" ht="15">
      <c r="A250" s="105">
        <v>245</v>
      </c>
      <c r="B250" s="108">
        <v>242</v>
      </c>
      <c r="C250" s="98">
        <v>7.9791666666666664E-2</v>
      </c>
      <c r="D250" s="110"/>
      <c r="E250" s="106" t="s">
        <v>8336</v>
      </c>
      <c r="F250" s="105" t="s">
        <v>3571</v>
      </c>
      <c r="G250" s="105" t="s">
        <v>146</v>
      </c>
    </row>
    <row r="251" spans="1:7" ht="15">
      <c r="A251" s="105">
        <v>246</v>
      </c>
      <c r="B251" s="108">
        <v>7</v>
      </c>
      <c r="C251" s="98">
        <v>7.9849537037037038E-2</v>
      </c>
      <c r="D251" s="110"/>
      <c r="E251" s="106" t="s">
        <v>8335</v>
      </c>
      <c r="F251" s="105" t="s">
        <v>16</v>
      </c>
      <c r="G251" s="105" t="s">
        <v>14</v>
      </c>
    </row>
    <row r="252" spans="1:7" ht="15">
      <c r="A252" s="105">
        <v>247</v>
      </c>
      <c r="B252" s="108">
        <v>192</v>
      </c>
      <c r="C252" s="98">
        <v>8.0069444444444443E-2</v>
      </c>
      <c r="D252" s="110"/>
      <c r="E252" s="106" t="s">
        <v>8334</v>
      </c>
      <c r="F252" s="105" t="s">
        <v>8247</v>
      </c>
      <c r="G252" s="105" t="s">
        <v>31</v>
      </c>
    </row>
    <row r="253" spans="1:7" ht="15">
      <c r="A253" s="105">
        <v>248</v>
      </c>
      <c r="B253" s="108">
        <v>484</v>
      </c>
      <c r="C253" s="98">
        <v>7.9872685185185185E-2</v>
      </c>
      <c r="D253" s="110"/>
      <c r="E253" s="106" t="s">
        <v>6871</v>
      </c>
      <c r="F253" s="105"/>
      <c r="G253" s="105" t="s">
        <v>76</v>
      </c>
    </row>
    <row r="254" spans="1:7" ht="15">
      <c r="A254" s="105">
        <v>249</v>
      </c>
      <c r="B254" s="108">
        <v>505</v>
      </c>
      <c r="C254" s="98">
        <v>8.0335648148148142E-2</v>
      </c>
      <c r="D254" s="110"/>
      <c r="E254" s="106" t="s">
        <v>8333</v>
      </c>
      <c r="F254" s="105"/>
      <c r="G254" s="105" t="s">
        <v>7935</v>
      </c>
    </row>
    <row r="255" spans="1:7" ht="15">
      <c r="A255" s="105">
        <v>250</v>
      </c>
      <c r="B255" s="108">
        <v>203</v>
      </c>
      <c r="C255" s="98">
        <v>8.0462962962962958E-2</v>
      </c>
      <c r="D255" s="110"/>
      <c r="E255" s="106" t="s">
        <v>1071</v>
      </c>
      <c r="F255" s="105" t="s">
        <v>1424</v>
      </c>
      <c r="G255" s="105" t="s">
        <v>3983</v>
      </c>
    </row>
    <row r="256" spans="1:7" ht="15">
      <c r="A256" s="105">
        <v>251</v>
      </c>
      <c r="B256" s="108">
        <v>326</v>
      </c>
      <c r="C256" s="113">
        <v>8.0601851851851855E-2</v>
      </c>
      <c r="D256" s="110"/>
      <c r="E256" s="106" t="s">
        <v>7651</v>
      </c>
      <c r="F256" s="105" t="s">
        <v>7952</v>
      </c>
      <c r="G256" s="105" t="s">
        <v>11</v>
      </c>
    </row>
    <row r="257" spans="1:7" ht="15">
      <c r="A257" s="105">
        <v>252</v>
      </c>
      <c r="B257" s="108">
        <v>94</v>
      </c>
      <c r="C257" s="98">
        <v>8.0532407407407414E-2</v>
      </c>
      <c r="D257" s="110"/>
      <c r="E257" s="106" t="s">
        <v>6903</v>
      </c>
      <c r="F257" s="105" t="s">
        <v>20</v>
      </c>
      <c r="G257" s="105" t="s">
        <v>14</v>
      </c>
    </row>
    <row r="258" spans="1:7" ht="15">
      <c r="A258" s="105">
        <v>253</v>
      </c>
      <c r="B258" s="108">
        <v>52</v>
      </c>
      <c r="C258" s="98">
        <v>8.0567129629629627E-2</v>
      </c>
      <c r="D258" s="110"/>
      <c r="E258" s="106" t="s">
        <v>7321</v>
      </c>
      <c r="F258" s="105" t="s">
        <v>20</v>
      </c>
      <c r="G258" s="105" t="s">
        <v>11</v>
      </c>
    </row>
    <row r="259" spans="1:7" ht="15">
      <c r="A259" s="105">
        <v>254</v>
      </c>
      <c r="B259" s="108">
        <v>84</v>
      </c>
      <c r="C259" s="98">
        <v>8.0590277777777775E-2</v>
      </c>
      <c r="D259" s="110"/>
      <c r="E259" s="106" t="s">
        <v>8332</v>
      </c>
      <c r="F259" s="105" t="s">
        <v>20</v>
      </c>
      <c r="G259" s="105" t="s">
        <v>67</v>
      </c>
    </row>
    <row r="260" spans="1:7" ht="15">
      <c r="A260" s="105">
        <v>255</v>
      </c>
      <c r="B260" s="108">
        <v>154</v>
      </c>
      <c r="C260" s="98">
        <v>8.0578703703703694E-2</v>
      </c>
      <c r="D260" s="110"/>
      <c r="E260" s="106" t="s">
        <v>8045</v>
      </c>
      <c r="F260" s="105" t="s">
        <v>4625</v>
      </c>
      <c r="G260" s="105" t="s">
        <v>7974</v>
      </c>
    </row>
    <row r="261" spans="1:7" ht="15">
      <c r="A261" s="105">
        <v>256</v>
      </c>
      <c r="B261" s="108">
        <v>600</v>
      </c>
      <c r="C261" s="98">
        <v>8.070601851851851E-2</v>
      </c>
      <c r="D261" s="110"/>
      <c r="E261" s="106" t="s">
        <v>8331</v>
      </c>
      <c r="F261" s="105"/>
      <c r="G261" s="105" t="s">
        <v>14</v>
      </c>
    </row>
    <row r="262" spans="1:7" ht="15">
      <c r="A262" s="105">
        <v>257</v>
      </c>
      <c r="B262" s="108">
        <v>437</v>
      </c>
      <c r="C262" s="98">
        <v>8.1250000000000003E-2</v>
      </c>
      <c r="D262" s="110"/>
      <c r="E262" s="106" t="s">
        <v>515</v>
      </c>
      <c r="F262" s="105"/>
      <c r="G262" s="105" t="s">
        <v>11</v>
      </c>
    </row>
    <row r="263" spans="1:7" ht="15">
      <c r="A263" s="105">
        <v>258</v>
      </c>
      <c r="B263" s="108">
        <v>537</v>
      </c>
      <c r="C263" s="98">
        <v>8.1354166666666672E-2</v>
      </c>
      <c r="D263" s="110"/>
      <c r="E263" s="106" t="s">
        <v>8330</v>
      </c>
      <c r="F263" s="105"/>
      <c r="G263" s="105" t="s">
        <v>14</v>
      </c>
    </row>
    <row r="264" spans="1:7" ht="15">
      <c r="A264" s="105">
        <v>259</v>
      </c>
      <c r="B264" s="108">
        <v>463</v>
      </c>
      <c r="C264" s="98">
        <v>8.1238425925925936E-2</v>
      </c>
      <c r="D264" s="110"/>
      <c r="E264" s="106" t="s">
        <v>932</v>
      </c>
      <c r="F264" s="105"/>
      <c r="G264" s="105" t="s">
        <v>7935</v>
      </c>
    </row>
    <row r="265" spans="1:7" ht="15">
      <c r="A265" s="105">
        <v>260</v>
      </c>
      <c r="B265" s="108">
        <v>399</v>
      </c>
      <c r="C265" s="98">
        <v>8.1273148148148136E-2</v>
      </c>
      <c r="D265" s="110"/>
      <c r="E265" s="106" t="s">
        <v>8329</v>
      </c>
      <c r="F265" s="105"/>
      <c r="G265" s="105" t="s">
        <v>7935</v>
      </c>
    </row>
    <row r="266" spans="1:7" ht="15">
      <c r="A266" s="105">
        <v>261</v>
      </c>
      <c r="B266" s="108">
        <v>111</v>
      </c>
      <c r="C266" s="98">
        <v>8.1597222222222224E-2</v>
      </c>
      <c r="D266" s="110"/>
      <c r="E266" s="106" t="s">
        <v>6842</v>
      </c>
      <c r="F266" s="105" t="s">
        <v>71</v>
      </c>
      <c r="G266" s="105" t="s">
        <v>146</v>
      </c>
    </row>
    <row r="267" spans="1:7" ht="15">
      <c r="A267" s="105">
        <v>262</v>
      </c>
      <c r="B267" s="108">
        <v>497</v>
      </c>
      <c r="C267" s="98">
        <v>8.1412037037037033E-2</v>
      </c>
      <c r="D267" s="110"/>
      <c r="E267" s="106" t="s">
        <v>7577</v>
      </c>
      <c r="F267" s="105"/>
      <c r="G267" s="105" t="s">
        <v>67</v>
      </c>
    </row>
    <row r="268" spans="1:7" ht="15">
      <c r="A268" s="105">
        <v>263</v>
      </c>
      <c r="B268" s="108">
        <v>298</v>
      </c>
      <c r="C268" s="98">
        <v>8.1747685185185187E-2</v>
      </c>
      <c r="D268" s="110"/>
      <c r="E268" s="106" t="s">
        <v>4044</v>
      </c>
      <c r="F268" s="105" t="s">
        <v>2165</v>
      </c>
      <c r="G268" s="105" t="s">
        <v>31</v>
      </c>
    </row>
    <row r="269" spans="1:7" ht="15">
      <c r="A269" s="105">
        <v>264</v>
      </c>
      <c r="B269" s="108">
        <v>406</v>
      </c>
      <c r="C269" s="98">
        <v>8.1550925925925929E-2</v>
      </c>
      <c r="D269" s="110"/>
      <c r="E269" s="106" t="s">
        <v>3468</v>
      </c>
      <c r="F269" s="105"/>
      <c r="G269" s="105" t="s">
        <v>14</v>
      </c>
    </row>
    <row r="270" spans="1:7" ht="15">
      <c r="A270" s="105">
        <v>265</v>
      </c>
      <c r="B270" s="108">
        <v>580</v>
      </c>
      <c r="C270" s="98">
        <v>8.1759259259259254E-2</v>
      </c>
      <c r="D270" s="110"/>
      <c r="E270" s="106" t="s">
        <v>8328</v>
      </c>
      <c r="F270" s="105"/>
      <c r="G270" s="105" t="s">
        <v>7974</v>
      </c>
    </row>
    <row r="271" spans="1:7" ht="15">
      <c r="A271" s="105">
        <v>266</v>
      </c>
      <c r="B271" s="108">
        <v>162</v>
      </c>
      <c r="C271" s="98">
        <v>8.1759259259259254E-2</v>
      </c>
      <c r="D271" s="110"/>
      <c r="E271" s="106" t="s">
        <v>8327</v>
      </c>
      <c r="F271" s="105" t="s">
        <v>4625</v>
      </c>
      <c r="G271" s="105" t="s">
        <v>7935</v>
      </c>
    </row>
    <row r="272" spans="1:7" ht="15">
      <c r="A272" s="105">
        <v>267</v>
      </c>
      <c r="B272" s="108">
        <v>584</v>
      </c>
      <c r="C272" s="98">
        <v>8.1782407407407401E-2</v>
      </c>
      <c r="D272" s="110"/>
      <c r="E272" s="106" t="s">
        <v>8326</v>
      </c>
      <c r="F272" s="105"/>
      <c r="G272" s="105" t="s">
        <v>7935</v>
      </c>
    </row>
    <row r="273" spans="1:7" ht="15">
      <c r="A273" s="105">
        <v>268</v>
      </c>
      <c r="B273" s="108">
        <v>544</v>
      </c>
      <c r="C273" s="98">
        <v>8.1782407407407401E-2</v>
      </c>
      <c r="D273" s="110"/>
      <c r="E273" s="106" t="s">
        <v>8325</v>
      </c>
      <c r="F273" s="105"/>
      <c r="G273" s="105" t="s">
        <v>7935</v>
      </c>
    </row>
    <row r="274" spans="1:7" ht="15">
      <c r="A274" s="105">
        <v>269</v>
      </c>
      <c r="B274" s="108">
        <v>576</v>
      </c>
      <c r="C274" s="98">
        <v>8.184027777777779E-2</v>
      </c>
      <c r="D274" s="110"/>
      <c r="E274" s="106" t="s">
        <v>8324</v>
      </c>
      <c r="F274" s="105"/>
      <c r="G274" s="105" t="s">
        <v>76</v>
      </c>
    </row>
    <row r="275" spans="1:7" ht="15">
      <c r="A275" s="105">
        <v>270</v>
      </c>
      <c r="B275" s="108">
        <v>79</v>
      </c>
      <c r="C275" s="98">
        <v>8.2048611111111114E-2</v>
      </c>
      <c r="D275" s="110"/>
      <c r="E275" s="106" t="s">
        <v>3148</v>
      </c>
      <c r="F275" s="105" t="s">
        <v>20</v>
      </c>
      <c r="G275" s="105" t="s">
        <v>4115</v>
      </c>
    </row>
    <row r="276" spans="1:7" ht="15">
      <c r="A276" s="105">
        <v>271</v>
      </c>
      <c r="B276" s="108">
        <v>166</v>
      </c>
      <c r="C276" s="98">
        <v>8.1944444444444445E-2</v>
      </c>
      <c r="D276" s="110"/>
      <c r="E276" s="106" t="s">
        <v>8323</v>
      </c>
      <c r="F276" s="105" t="s">
        <v>8322</v>
      </c>
      <c r="G276" s="105" t="s">
        <v>31</v>
      </c>
    </row>
    <row r="277" spans="1:7" ht="15">
      <c r="A277" s="105">
        <v>272</v>
      </c>
      <c r="B277" s="108">
        <v>543</v>
      </c>
      <c r="C277" s="98">
        <v>8.2048611111111114E-2</v>
      </c>
      <c r="D277" s="110"/>
      <c r="E277" s="106" t="s">
        <v>8321</v>
      </c>
      <c r="F277" s="105"/>
      <c r="G277" s="105" t="s">
        <v>7974</v>
      </c>
    </row>
    <row r="278" spans="1:7" ht="15">
      <c r="A278" s="105">
        <v>273</v>
      </c>
      <c r="B278" s="108">
        <v>106</v>
      </c>
      <c r="C278" s="98">
        <v>8.1863425925925923E-2</v>
      </c>
      <c r="D278" s="110"/>
      <c r="E278" s="106" t="s">
        <v>1366</v>
      </c>
      <c r="F278" s="105" t="s">
        <v>1367</v>
      </c>
      <c r="G278" s="105" t="s">
        <v>11</v>
      </c>
    </row>
    <row r="279" spans="1:7" ht="15">
      <c r="A279" s="105">
        <v>274</v>
      </c>
      <c r="B279" s="108">
        <v>445</v>
      </c>
      <c r="C279" s="98">
        <v>8.1944444444444445E-2</v>
      </c>
      <c r="D279" s="110"/>
      <c r="E279" s="106" t="s">
        <v>8087</v>
      </c>
      <c r="F279" s="105"/>
      <c r="G279" s="105" t="s">
        <v>96</v>
      </c>
    </row>
    <row r="280" spans="1:7" ht="15">
      <c r="A280" s="105">
        <v>275</v>
      </c>
      <c r="B280" s="108">
        <v>388</v>
      </c>
      <c r="C280" s="98">
        <v>8.222222222222221E-2</v>
      </c>
      <c r="D280" s="110"/>
      <c r="E280" s="106" t="s">
        <v>8320</v>
      </c>
      <c r="F280" s="105"/>
      <c r="G280" s="105" t="s">
        <v>7935</v>
      </c>
    </row>
    <row r="281" spans="1:7" ht="15">
      <c r="A281" s="105">
        <v>276</v>
      </c>
      <c r="B281" s="108">
        <v>394</v>
      </c>
      <c r="C281" s="98">
        <v>8.2071759259259261E-2</v>
      </c>
      <c r="D281" s="110"/>
      <c r="E281" s="106" t="s">
        <v>7524</v>
      </c>
      <c r="F281" s="105"/>
      <c r="G281" s="105" t="s">
        <v>31</v>
      </c>
    </row>
    <row r="282" spans="1:7" ht="15">
      <c r="A282" s="105">
        <v>277</v>
      </c>
      <c r="B282" s="108">
        <v>427</v>
      </c>
      <c r="C282" s="113">
        <v>8.217592592592593E-2</v>
      </c>
      <c r="D282" s="110"/>
      <c r="E282" s="106" t="s">
        <v>7579</v>
      </c>
      <c r="F282" s="105"/>
      <c r="G282" s="105" t="s">
        <v>14</v>
      </c>
    </row>
    <row r="283" spans="1:7" ht="15">
      <c r="A283" s="105">
        <v>278</v>
      </c>
      <c r="B283" s="108">
        <v>459</v>
      </c>
      <c r="C283" s="98">
        <v>8.2395833333333335E-2</v>
      </c>
      <c r="D283" s="110"/>
      <c r="E283" s="106" t="s">
        <v>6822</v>
      </c>
      <c r="F283" s="105"/>
      <c r="G283" s="105" t="s">
        <v>31</v>
      </c>
    </row>
    <row r="284" spans="1:7" ht="15">
      <c r="A284" s="105">
        <v>279</v>
      </c>
      <c r="B284" s="108">
        <v>245</v>
      </c>
      <c r="C284" s="98">
        <v>8.2523148148148151E-2</v>
      </c>
      <c r="D284" s="110"/>
      <c r="E284" s="106" t="s">
        <v>8074</v>
      </c>
      <c r="F284" s="105" t="s">
        <v>3571</v>
      </c>
      <c r="G284" s="105" t="s">
        <v>4115</v>
      </c>
    </row>
    <row r="285" spans="1:7" ht="15">
      <c r="A285" s="105">
        <v>280</v>
      </c>
      <c r="B285" s="108">
        <v>438</v>
      </c>
      <c r="C285" s="98">
        <v>8.2662037037037034E-2</v>
      </c>
      <c r="D285" s="110"/>
      <c r="E285" s="106" t="s">
        <v>2457</v>
      </c>
      <c r="F285" s="105"/>
      <c r="G285" s="105" t="s">
        <v>7935</v>
      </c>
    </row>
    <row r="286" spans="1:7" ht="15">
      <c r="A286" s="105">
        <v>281</v>
      </c>
      <c r="B286" s="108">
        <v>492</v>
      </c>
      <c r="C286" s="98">
        <v>8.2569444444444445E-2</v>
      </c>
      <c r="D286" s="110"/>
      <c r="E286" s="106" t="s">
        <v>8319</v>
      </c>
      <c r="F286" s="105"/>
      <c r="G286" s="105" t="s">
        <v>7974</v>
      </c>
    </row>
    <row r="287" spans="1:7" ht="15">
      <c r="A287" s="105">
        <v>282</v>
      </c>
      <c r="B287" s="108">
        <v>493</v>
      </c>
      <c r="C287" s="98">
        <v>8.2685185185185181E-2</v>
      </c>
      <c r="D287" s="110"/>
      <c r="E287" s="106" t="s">
        <v>8318</v>
      </c>
      <c r="F287" s="105"/>
      <c r="G287" s="105" t="s">
        <v>76</v>
      </c>
    </row>
    <row r="288" spans="1:7" ht="15">
      <c r="A288" s="105">
        <v>283</v>
      </c>
      <c r="B288" s="108">
        <v>266</v>
      </c>
      <c r="C288" s="98">
        <v>8.2662037037037034E-2</v>
      </c>
      <c r="D288" s="110"/>
      <c r="E288" s="106" t="s">
        <v>2663</v>
      </c>
      <c r="F288" s="105" t="s">
        <v>6253</v>
      </c>
      <c r="G288" s="105" t="s">
        <v>373</v>
      </c>
    </row>
    <row r="289" spans="1:7" ht="15">
      <c r="A289" s="105">
        <v>284</v>
      </c>
      <c r="B289" s="108">
        <v>213</v>
      </c>
      <c r="C289" s="98">
        <v>8.2766203703703703E-2</v>
      </c>
      <c r="D289" s="110"/>
      <c r="E289" s="106" t="s">
        <v>6894</v>
      </c>
      <c r="F289" s="105" t="s">
        <v>2490</v>
      </c>
      <c r="G289" s="105" t="s">
        <v>7974</v>
      </c>
    </row>
    <row r="290" spans="1:7" ht="15">
      <c r="A290" s="105">
        <v>285</v>
      </c>
      <c r="B290" s="108">
        <v>450</v>
      </c>
      <c r="C290" s="98">
        <v>8.2546296296296298E-2</v>
      </c>
      <c r="D290" s="110"/>
      <c r="E290" s="106" t="s">
        <v>2650</v>
      </c>
      <c r="F290" s="105"/>
      <c r="G290" s="105" t="s">
        <v>373</v>
      </c>
    </row>
    <row r="291" spans="1:7" ht="15">
      <c r="A291" s="105">
        <v>286</v>
      </c>
      <c r="B291" s="108">
        <v>254</v>
      </c>
      <c r="C291" s="98">
        <v>8.2685185185185181E-2</v>
      </c>
      <c r="D291" s="110"/>
      <c r="E291" s="106" t="s">
        <v>7701</v>
      </c>
      <c r="F291" s="105" t="s">
        <v>8293</v>
      </c>
      <c r="G291" s="105" t="s">
        <v>11</v>
      </c>
    </row>
    <row r="292" spans="1:7" ht="15">
      <c r="A292" s="105">
        <v>287</v>
      </c>
      <c r="B292" s="108">
        <v>285</v>
      </c>
      <c r="C292" s="98">
        <v>8.2754629629629636E-2</v>
      </c>
      <c r="D292" s="110"/>
      <c r="E292" s="106" t="s">
        <v>8317</v>
      </c>
      <c r="F292" s="105" t="s">
        <v>6253</v>
      </c>
      <c r="G292" s="105" t="s">
        <v>7935</v>
      </c>
    </row>
    <row r="293" spans="1:7" ht="15">
      <c r="A293" s="105">
        <v>288</v>
      </c>
      <c r="B293" s="108">
        <v>515</v>
      </c>
      <c r="C293" s="98">
        <v>8.2962962962962961E-2</v>
      </c>
      <c r="D293" s="110"/>
      <c r="E293" s="106" t="s">
        <v>8073</v>
      </c>
      <c r="F293" s="105"/>
      <c r="G293" s="105" t="s">
        <v>373</v>
      </c>
    </row>
    <row r="294" spans="1:7" ht="15">
      <c r="A294" s="105">
        <v>289</v>
      </c>
      <c r="B294" s="108">
        <v>487</v>
      </c>
      <c r="C294" s="98">
        <v>8.2997685185185188E-2</v>
      </c>
      <c r="D294" s="110"/>
      <c r="E294" s="106" t="s">
        <v>8316</v>
      </c>
      <c r="F294" s="105"/>
      <c r="G294" s="105" t="s">
        <v>7935</v>
      </c>
    </row>
    <row r="295" spans="1:7" ht="15">
      <c r="A295" s="105">
        <v>290</v>
      </c>
      <c r="B295" s="108">
        <v>93</v>
      </c>
      <c r="C295" s="98">
        <v>8.3101851851851857E-2</v>
      </c>
      <c r="D295" s="110"/>
      <c r="E295" s="106" t="s">
        <v>8118</v>
      </c>
      <c r="F295" s="105" t="s">
        <v>20</v>
      </c>
      <c r="G295" s="105" t="s">
        <v>76</v>
      </c>
    </row>
    <row r="296" spans="1:7" ht="15">
      <c r="A296" s="105">
        <v>291</v>
      </c>
      <c r="B296" s="108">
        <v>259</v>
      </c>
      <c r="C296" s="98">
        <v>8.3414351851851851E-2</v>
      </c>
      <c r="D296" s="110"/>
      <c r="E296" s="106" t="s">
        <v>8315</v>
      </c>
      <c r="F296" s="105" t="s">
        <v>6253</v>
      </c>
      <c r="G296" s="105" t="s">
        <v>7935</v>
      </c>
    </row>
    <row r="297" spans="1:7" ht="15">
      <c r="A297" s="105">
        <v>292</v>
      </c>
      <c r="B297" s="108">
        <v>280</v>
      </c>
      <c r="C297" s="98">
        <v>8.3472222222222225E-2</v>
      </c>
      <c r="D297" s="110"/>
      <c r="E297" s="106" t="s">
        <v>8314</v>
      </c>
      <c r="F297" s="105" t="s">
        <v>6253</v>
      </c>
      <c r="G297" s="105" t="s">
        <v>93</v>
      </c>
    </row>
    <row r="298" spans="1:7" ht="15">
      <c r="A298" s="105">
        <v>293</v>
      </c>
      <c r="B298" s="108">
        <v>549</v>
      </c>
      <c r="C298" s="98">
        <v>8.3553240740740733E-2</v>
      </c>
      <c r="D298" s="110"/>
      <c r="E298" s="106" t="s">
        <v>8313</v>
      </c>
      <c r="F298" s="105"/>
      <c r="G298" s="105" t="s">
        <v>31</v>
      </c>
    </row>
    <row r="299" spans="1:7" ht="15">
      <c r="A299" s="105">
        <v>294</v>
      </c>
      <c r="B299" s="108">
        <v>523</v>
      </c>
      <c r="C299" s="98">
        <v>8.3460648148148145E-2</v>
      </c>
      <c r="D299" s="110"/>
      <c r="E299" s="106" t="s">
        <v>8312</v>
      </c>
      <c r="F299" s="105"/>
      <c r="G299" s="105" t="s">
        <v>96</v>
      </c>
    </row>
    <row r="300" spans="1:7" ht="15">
      <c r="A300" s="105">
        <v>295</v>
      </c>
      <c r="B300" s="108">
        <v>176</v>
      </c>
      <c r="C300" s="98">
        <v>8.3634259259259255E-2</v>
      </c>
      <c r="D300" s="110"/>
      <c r="E300" s="106" t="s">
        <v>8311</v>
      </c>
      <c r="F300" s="105" t="s">
        <v>412</v>
      </c>
      <c r="G300" s="105" t="s">
        <v>31</v>
      </c>
    </row>
    <row r="301" spans="1:7" ht="15">
      <c r="A301" s="105">
        <v>296</v>
      </c>
      <c r="B301" s="108">
        <v>31</v>
      </c>
      <c r="C301" s="98">
        <v>8.3553240740740733E-2</v>
      </c>
      <c r="D301" s="110"/>
      <c r="E301" s="106" t="s">
        <v>8310</v>
      </c>
      <c r="F301" s="105" t="s">
        <v>8261</v>
      </c>
      <c r="G301" s="105" t="s">
        <v>76</v>
      </c>
    </row>
    <row r="302" spans="1:7" ht="15">
      <c r="A302" s="105">
        <v>297</v>
      </c>
      <c r="B302" s="108">
        <v>435</v>
      </c>
      <c r="C302" s="98">
        <v>8.369212962962963E-2</v>
      </c>
      <c r="D302" s="110"/>
      <c r="E302" s="106" t="s">
        <v>8101</v>
      </c>
      <c r="F302" s="105"/>
      <c r="G302" s="105" t="s">
        <v>31</v>
      </c>
    </row>
    <row r="303" spans="1:7" ht="15">
      <c r="A303" s="105">
        <v>298</v>
      </c>
      <c r="B303" s="108">
        <v>336</v>
      </c>
      <c r="C303" s="98">
        <v>8.3773148148148138E-2</v>
      </c>
      <c r="D303" s="110"/>
      <c r="E303" s="106" t="s">
        <v>8167</v>
      </c>
      <c r="F303" s="105" t="s">
        <v>4</v>
      </c>
      <c r="G303" s="105" t="s">
        <v>4115</v>
      </c>
    </row>
    <row r="304" spans="1:7" ht="15">
      <c r="A304" s="105">
        <v>299</v>
      </c>
      <c r="B304" s="108">
        <v>474</v>
      </c>
      <c r="C304" s="98">
        <v>8.3738425925925938E-2</v>
      </c>
      <c r="D304" s="110"/>
      <c r="E304" s="106" t="s">
        <v>8309</v>
      </c>
      <c r="F304" s="105"/>
      <c r="G304" s="105" t="s">
        <v>14</v>
      </c>
    </row>
    <row r="305" spans="1:7" ht="15">
      <c r="A305" s="105">
        <v>300</v>
      </c>
      <c r="B305" s="108">
        <v>443</v>
      </c>
      <c r="C305" s="98">
        <v>8.3749999999999991E-2</v>
      </c>
      <c r="D305" s="110"/>
      <c r="E305" s="106" t="s">
        <v>8308</v>
      </c>
      <c r="F305" s="105"/>
      <c r="G305" s="105" t="s">
        <v>7935</v>
      </c>
    </row>
    <row r="306" spans="1:7" ht="15">
      <c r="A306" s="105">
        <v>301</v>
      </c>
      <c r="B306" s="108">
        <v>273</v>
      </c>
      <c r="C306" s="98">
        <v>8.4027777777777771E-2</v>
      </c>
      <c r="D306" s="110"/>
      <c r="E306" s="106" t="s">
        <v>4060</v>
      </c>
      <c r="F306" s="105" t="s">
        <v>6253</v>
      </c>
      <c r="G306" s="105" t="s">
        <v>146</v>
      </c>
    </row>
    <row r="307" spans="1:7" ht="15">
      <c r="A307" s="105">
        <v>302</v>
      </c>
      <c r="B307" s="108">
        <v>585</v>
      </c>
      <c r="C307" s="98">
        <v>8.3865740740740755E-2</v>
      </c>
      <c r="D307" s="110"/>
      <c r="E307" s="106" t="s">
        <v>6985</v>
      </c>
      <c r="F307" s="105"/>
      <c r="G307" s="105" t="s">
        <v>7935</v>
      </c>
    </row>
    <row r="308" spans="1:7" ht="15">
      <c r="A308" s="105">
        <v>303</v>
      </c>
      <c r="B308" s="108">
        <v>590</v>
      </c>
      <c r="C308" s="113">
        <v>8.3900462962962954E-2</v>
      </c>
      <c r="D308" s="110"/>
      <c r="E308" s="106" t="s">
        <v>8307</v>
      </c>
      <c r="F308" s="105"/>
      <c r="G308" s="105" t="s">
        <v>146</v>
      </c>
    </row>
    <row r="309" spans="1:7" ht="15">
      <c r="A309" s="105">
        <v>304</v>
      </c>
      <c r="B309" s="108">
        <v>403</v>
      </c>
      <c r="C309" s="98">
        <v>8.413194444444444E-2</v>
      </c>
      <c r="D309" s="110"/>
      <c r="E309" s="106" t="s">
        <v>6911</v>
      </c>
      <c r="F309" s="105"/>
      <c r="G309" s="105" t="s">
        <v>14</v>
      </c>
    </row>
    <row r="310" spans="1:7" ht="15">
      <c r="A310" s="105">
        <v>305</v>
      </c>
      <c r="B310" s="108">
        <v>357</v>
      </c>
      <c r="C310" s="98">
        <v>8.4097222222222226E-2</v>
      </c>
      <c r="D310" s="110"/>
      <c r="E310" s="106" t="s">
        <v>8306</v>
      </c>
      <c r="F310" s="105" t="s">
        <v>3290</v>
      </c>
      <c r="G310" s="105" t="s">
        <v>31</v>
      </c>
    </row>
    <row r="311" spans="1:7" ht="15">
      <c r="A311" s="105">
        <v>306</v>
      </c>
      <c r="B311" s="108">
        <v>594</v>
      </c>
      <c r="C311" s="98">
        <v>8.4120370370370359E-2</v>
      </c>
      <c r="D311" s="110"/>
      <c r="E311" s="106" t="s">
        <v>6313</v>
      </c>
      <c r="F311" s="105"/>
      <c r="G311" s="105" t="s">
        <v>7935</v>
      </c>
    </row>
    <row r="312" spans="1:7" ht="15">
      <c r="A312" s="105">
        <v>307</v>
      </c>
      <c r="B312" s="108">
        <v>22</v>
      </c>
      <c r="C312" s="98">
        <v>8.4328703703703711E-2</v>
      </c>
      <c r="D312" s="110"/>
      <c r="E312" s="106" t="s">
        <v>8305</v>
      </c>
      <c r="F312" s="105" t="s">
        <v>66</v>
      </c>
      <c r="G312" s="105" t="s">
        <v>31</v>
      </c>
    </row>
    <row r="313" spans="1:7" ht="15">
      <c r="A313" s="105">
        <v>308</v>
      </c>
      <c r="B313" s="108">
        <v>74</v>
      </c>
      <c r="C313" s="98">
        <v>8.4282407407407403E-2</v>
      </c>
      <c r="D313" s="110"/>
      <c r="E313" s="106" t="s">
        <v>6510</v>
      </c>
      <c r="F313" s="105" t="s">
        <v>20</v>
      </c>
      <c r="G313" s="105" t="s">
        <v>76</v>
      </c>
    </row>
    <row r="314" spans="1:7" ht="15">
      <c r="A314" s="105">
        <v>309</v>
      </c>
      <c r="B314" s="108">
        <v>531</v>
      </c>
      <c r="C314" s="98">
        <v>8.4351851851851845E-2</v>
      </c>
      <c r="D314" s="110"/>
      <c r="E314" s="106" t="s">
        <v>8304</v>
      </c>
      <c r="F314" s="105"/>
      <c r="G314" s="105" t="s">
        <v>11</v>
      </c>
    </row>
    <row r="315" spans="1:7" ht="15">
      <c r="A315" s="105">
        <v>310</v>
      </c>
      <c r="B315" s="108">
        <v>560</v>
      </c>
      <c r="C315" s="98">
        <v>8.4606481481481477E-2</v>
      </c>
      <c r="D315" s="110"/>
      <c r="E315" s="106" t="s">
        <v>8303</v>
      </c>
      <c r="F315" s="105"/>
      <c r="G315" s="105" t="s">
        <v>7974</v>
      </c>
    </row>
    <row r="316" spans="1:7" ht="15">
      <c r="A316" s="105">
        <v>311</v>
      </c>
      <c r="B316" s="108">
        <v>77</v>
      </c>
      <c r="C316" s="98">
        <v>8.4571759259259263E-2</v>
      </c>
      <c r="D316" s="110"/>
      <c r="E316" s="106" t="s">
        <v>2633</v>
      </c>
      <c r="F316" s="105" t="s">
        <v>20</v>
      </c>
      <c r="G316" s="105" t="s">
        <v>31</v>
      </c>
    </row>
    <row r="317" spans="1:7" ht="15">
      <c r="A317" s="105">
        <v>312</v>
      </c>
      <c r="B317" s="108">
        <v>504</v>
      </c>
      <c r="C317" s="98">
        <v>8.4525462962962969E-2</v>
      </c>
      <c r="D317" s="110"/>
      <c r="E317" s="106" t="s">
        <v>8302</v>
      </c>
      <c r="F317" s="105"/>
      <c r="G317" s="105" t="s">
        <v>14</v>
      </c>
    </row>
    <row r="318" spans="1:7" ht="15">
      <c r="A318" s="105">
        <v>313</v>
      </c>
      <c r="B318" s="108">
        <v>180</v>
      </c>
      <c r="C318" s="98">
        <v>8.446759259259258E-2</v>
      </c>
      <c r="D318" s="110"/>
      <c r="E318" s="106" t="s">
        <v>8301</v>
      </c>
      <c r="F318" s="105" t="s">
        <v>8155</v>
      </c>
      <c r="G318" s="105" t="s">
        <v>146</v>
      </c>
    </row>
    <row r="319" spans="1:7" ht="15">
      <c r="A319" s="105">
        <v>314</v>
      </c>
      <c r="B319" s="108">
        <v>95</v>
      </c>
      <c r="C319" s="98">
        <v>8.4837962962962962E-2</v>
      </c>
      <c r="D319" s="110"/>
      <c r="E319" s="106" t="s">
        <v>2291</v>
      </c>
      <c r="F319" s="105" t="s">
        <v>30</v>
      </c>
      <c r="G319" s="105" t="s">
        <v>4115</v>
      </c>
    </row>
    <row r="320" spans="1:7" ht="15">
      <c r="A320" s="105">
        <v>315</v>
      </c>
      <c r="B320" s="108">
        <v>342</v>
      </c>
      <c r="C320" s="98">
        <v>8.5011574074074073E-2</v>
      </c>
      <c r="D320" s="110"/>
      <c r="E320" s="106" t="s">
        <v>3457</v>
      </c>
      <c r="F320" s="105" t="s">
        <v>110</v>
      </c>
      <c r="G320" s="105" t="s">
        <v>93</v>
      </c>
    </row>
    <row r="321" spans="1:7" ht="15">
      <c r="A321" s="105">
        <v>316</v>
      </c>
      <c r="B321" s="108">
        <v>563</v>
      </c>
      <c r="C321" s="98">
        <v>8.4722222222222213E-2</v>
      </c>
      <c r="D321" s="110"/>
      <c r="E321" s="106" t="s">
        <v>8300</v>
      </c>
      <c r="F321" s="105"/>
      <c r="G321" s="105" t="s">
        <v>7935</v>
      </c>
    </row>
    <row r="322" spans="1:7" ht="15">
      <c r="A322" s="105">
        <v>317</v>
      </c>
      <c r="B322" s="108">
        <v>313</v>
      </c>
      <c r="C322" s="98">
        <v>8.5231481481481478E-2</v>
      </c>
      <c r="D322" s="110"/>
      <c r="E322" s="106" t="s">
        <v>8299</v>
      </c>
      <c r="F322" s="105" t="s">
        <v>7952</v>
      </c>
      <c r="G322" s="105" t="s">
        <v>146</v>
      </c>
    </row>
    <row r="323" spans="1:7" ht="15">
      <c r="A323" s="105">
        <v>318</v>
      </c>
      <c r="B323" s="108">
        <v>66</v>
      </c>
      <c r="C323" s="98">
        <v>8.5115740740740742E-2</v>
      </c>
      <c r="D323" s="110"/>
      <c r="E323" s="106" t="s">
        <v>8298</v>
      </c>
      <c r="F323" s="105" t="s">
        <v>20</v>
      </c>
      <c r="G323" s="105" t="s">
        <v>7974</v>
      </c>
    </row>
    <row r="324" spans="1:7" ht="15">
      <c r="A324" s="105">
        <v>319</v>
      </c>
      <c r="B324" s="108">
        <v>233</v>
      </c>
      <c r="C324" s="98">
        <v>8.5370370370370374E-2</v>
      </c>
      <c r="D324" s="110"/>
      <c r="E324" s="106" t="s">
        <v>3129</v>
      </c>
      <c r="F324" s="105" t="s">
        <v>58</v>
      </c>
      <c r="G324" s="105" t="s">
        <v>93</v>
      </c>
    </row>
    <row r="325" spans="1:7" ht="15">
      <c r="A325" s="105">
        <v>320</v>
      </c>
      <c r="B325" s="108">
        <v>175</v>
      </c>
      <c r="C325" s="98">
        <v>8.5370370370370374E-2</v>
      </c>
      <c r="D325" s="110"/>
      <c r="E325" s="106" t="s">
        <v>8297</v>
      </c>
      <c r="F325" s="105" t="s">
        <v>412</v>
      </c>
      <c r="G325" s="105" t="s">
        <v>146</v>
      </c>
    </row>
    <row r="326" spans="1:7" ht="15">
      <c r="A326" s="105">
        <v>321</v>
      </c>
      <c r="B326" s="108">
        <v>198</v>
      </c>
      <c r="C326" s="98">
        <v>8.5925925925925919E-2</v>
      </c>
      <c r="D326" s="110"/>
      <c r="E326" s="106" t="s">
        <v>8296</v>
      </c>
      <c r="F326" s="105" t="s">
        <v>8247</v>
      </c>
      <c r="G326" s="105" t="s">
        <v>96</v>
      </c>
    </row>
    <row r="327" spans="1:7" ht="15">
      <c r="A327" s="105">
        <v>322</v>
      </c>
      <c r="B327" s="108">
        <v>377</v>
      </c>
      <c r="C327" s="98">
        <v>8.5590277777777779E-2</v>
      </c>
      <c r="D327" s="110"/>
      <c r="E327" s="106" t="s">
        <v>6888</v>
      </c>
      <c r="F327" s="105"/>
      <c r="G327" s="105" t="s">
        <v>76</v>
      </c>
    </row>
    <row r="328" spans="1:7" ht="15">
      <c r="A328" s="105">
        <v>323</v>
      </c>
      <c r="B328" s="108">
        <v>163</v>
      </c>
      <c r="C328" s="98">
        <v>8.5810185185185184E-2</v>
      </c>
      <c r="D328" s="110"/>
      <c r="E328" s="106" t="s">
        <v>8295</v>
      </c>
      <c r="F328" s="105" t="s">
        <v>4625</v>
      </c>
      <c r="G328" s="105" t="s">
        <v>31</v>
      </c>
    </row>
    <row r="329" spans="1:7" ht="15">
      <c r="A329" s="105">
        <v>324</v>
      </c>
      <c r="B329" s="108">
        <v>417</v>
      </c>
      <c r="C329" s="98">
        <v>8.5949074074074081E-2</v>
      </c>
      <c r="D329" s="110"/>
      <c r="E329" s="106" t="s">
        <v>8294</v>
      </c>
      <c r="F329" s="105"/>
      <c r="G329" s="105" t="s">
        <v>373</v>
      </c>
    </row>
    <row r="330" spans="1:7" ht="15">
      <c r="A330" s="105">
        <v>325</v>
      </c>
      <c r="B330" s="108">
        <v>297</v>
      </c>
      <c r="C330" s="98">
        <v>8.6284722222222221E-2</v>
      </c>
      <c r="D330" s="110"/>
      <c r="E330" s="106" t="s">
        <v>8138</v>
      </c>
      <c r="F330" s="105" t="s">
        <v>2165</v>
      </c>
      <c r="G330" s="105" t="s">
        <v>146</v>
      </c>
    </row>
    <row r="331" spans="1:7" ht="15">
      <c r="A331" s="105">
        <v>326</v>
      </c>
      <c r="B331" s="108">
        <v>253</v>
      </c>
      <c r="C331" s="98">
        <v>8.6192129629629632E-2</v>
      </c>
      <c r="D331" s="110"/>
      <c r="E331" s="106" t="s">
        <v>7762</v>
      </c>
      <c r="F331" s="105" t="s">
        <v>8293</v>
      </c>
      <c r="G331" s="105" t="s">
        <v>93</v>
      </c>
    </row>
    <row r="332" spans="1:7" ht="15">
      <c r="A332" s="105">
        <v>327</v>
      </c>
      <c r="B332" s="108">
        <v>164</v>
      </c>
      <c r="C332" s="98">
        <v>8.6296296296296301E-2</v>
      </c>
      <c r="D332" s="110"/>
      <c r="E332" s="106" t="s">
        <v>8292</v>
      </c>
      <c r="F332" s="105" t="s">
        <v>4625</v>
      </c>
      <c r="G332" s="105" t="s">
        <v>7935</v>
      </c>
    </row>
    <row r="333" spans="1:7" ht="15">
      <c r="A333" s="105">
        <v>328</v>
      </c>
      <c r="B333" s="108">
        <v>236</v>
      </c>
      <c r="C333" s="113">
        <v>8.6412037037037037E-2</v>
      </c>
      <c r="D333" s="110"/>
      <c r="E333" s="106" t="s">
        <v>8291</v>
      </c>
      <c r="F333" s="105" t="s">
        <v>58</v>
      </c>
      <c r="G333" s="105" t="s">
        <v>7935</v>
      </c>
    </row>
    <row r="334" spans="1:7" ht="15">
      <c r="A334" s="105">
        <v>329</v>
      </c>
      <c r="B334" s="108">
        <v>433</v>
      </c>
      <c r="C334" s="98">
        <v>8.666666666666667E-2</v>
      </c>
      <c r="D334" s="110"/>
      <c r="E334" s="106" t="s">
        <v>6956</v>
      </c>
      <c r="F334" s="105"/>
      <c r="G334" s="105" t="s">
        <v>7935</v>
      </c>
    </row>
    <row r="335" spans="1:7" ht="15">
      <c r="A335" s="105">
        <v>330</v>
      </c>
      <c r="B335" s="108">
        <v>527</v>
      </c>
      <c r="C335" s="98">
        <v>8.6840277777777766E-2</v>
      </c>
      <c r="D335" s="110"/>
      <c r="E335" s="106" t="s">
        <v>8290</v>
      </c>
      <c r="F335" s="105"/>
      <c r="G335" s="105" t="s">
        <v>373</v>
      </c>
    </row>
    <row r="336" spans="1:7" ht="15">
      <c r="A336" s="105">
        <v>331</v>
      </c>
      <c r="B336" s="108">
        <v>306</v>
      </c>
      <c r="C336" s="98">
        <v>8.6840277777777766E-2</v>
      </c>
      <c r="D336" s="110"/>
      <c r="E336" s="106" t="s">
        <v>104</v>
      </c>
      <c r="F336" s="105" t="s">
        <v>2165</v>
      </c>
      <c r="G336" s="105" t="s">
        <v>31</v>
      </c>
    </row>
    <row r="337" spans="1:7" ht="15">
      <c r="A337" s="105">
        <v>332</v>
      </c>
      <c r="B337" s="108">
        <v>97</v>
      </c>
      <c r="C337" s="98">
        <v>8.6898148148148155E-2</v>
      </c>
      <c r="D337" s="110"/>
      <c r="E337" s="106" t="s">
        <v>7675</v>
      </c>
      <c r="F337" s="105" t="s">
        <v>30</v>
      </c>
      <c r="G337" s="105" t="s">
        <v>11</v>
      </c>
    </row>
    <row r="338" spans="1:7" ht="15">
      <c r="A338" s="105">
        <v>333</v>
      </c>
      <c r="B338" s="108">
        <v>436</v>
      </c>
      <c r="C338" s="98">
        <v>8.7141203703703707E-2</v>
      </c>
      <c r="D338" s="110"/>
      <c r="E338" s="106" t="s">
        <v>3755</v>
      </c>
      <c r="F338" s="105" t="s">
        <v>20</v>
      </c>
      <c r="G338" s="105" t="s">
        <v>93</v>
      </c>
    </row>
    <row r="339" spans="1:7" ht="15">
      <c r="A339" s="105">
        <v>334</v>
      </c>
      <c r="B339" s="108">
        <v>70</v>
      </c>
      <c r="C339" s="98">
        <v>8.7199074074074068E-2</v>
      </c>
      <c r="D339" s="110"/>
      <c r="E339" s="106" t="s">
        <v>8289</v>
      </c>
      <c r="F339" s="105" t="s">
        <v>20</v>
      </c>
      <c r="G339" s="105" t="s">
        <v>143</v>
      </c>
    </row>
    <row r="340" spans="1:7" ht="15">
      <c r="A340" s="105">
        <v>335</v>
      </c>
      <c r="B340" s="108">
        <v>432</v>
      </c>
      <c r="C340" s="98">
        <v>8.7187499999999987E-2</v>
      </c>
      <c r="D340" s="110"/>
      <c r="E340" s="106" t="s">
        <v>8288</v>
      </c>
      <c r="F340" s="105"/>
      <c r="G340" s="105" t="s">
        <v>7935</v>
      </c>
    </row>
    <row r="341" spans="1:7" ht="15">
      <c r="A341" s="105">
        <v>336</v>
      </c>
      <c r="B341" s="108">
        <v>26</v>
      </c>
      <c r="C341" s="98">
        <v>8.7222222222222215E-2</v>
      </c>
      <c r="D341" s="110"/>
      <c r="E341" s="106" t="s">
        <v>2365</v>
      </c>
      <c r="F341" s="105" t="s">
        <v>8261</v>
      </c>
      <c r="G341" s="105" t="s">
        <v>31</v>
      </c>
    </row>
    <row r="342" spans="1:7" ht="15">
      <c r="A342" s="105">
        <v>337</v>
      </c>
      <c r="B342" s="108">
        <v>416</v>
      </c>
      <c r="C342" s="98">
        <v>8.7326388888888884E-2</v>
      </c>
      <c r="D342" s="110"/>
      <c r="E342" s="106" t="s">
        <v>8287</v>
      </c>
      <c r="F342" s="105"/>
      <c r="G342" s="105" t="s">
        <v>14</v>
      </c>
    </row>
    <row r="343" spans="1:7" ht="15">
      <c r="A343" s="105">
        <v>338</v>
      </c>
      <c r="B343" s="108">
        <v>425</v>
      </c>
      <c r="C343" s="98">
        <v>8.7569444444444436E-2</v>
      </c>
      <c r="D343" s="110"/>
      <c r="E343" s="106" t="s">
        <v>3961</v>
      </c>
      <c r="F343" s="105"/>
      <c r="G343" s="105" t="s">
        <v>93</v>
      </c>
    </row>
    <row r="344" spans="1:7" ht="15">
      <c r="A344" s="105">
        <v>339</v>
      </c>
      <c r="B344" s="108">
        <v>565</v>
      </c>
      <c r="C344" s="98">
        <v>8.7685185185185185E-2</v>
      </c>
      <c r="D344" s="110"/>
      <c r="E344" s="106" t="s">
        <v>861</v>
      </c>
      <c r="F344" s="105"/>
      <c r="G344" s="105" t="s">
        <v>11</v>
      </c>
    </row>
    <row r="345" spans="1:7" ht="15">
      <c r="A345" s="105">
        <v>340</v>
      </c>
      <c r="B345" s="108">
        <v>150</v>
      </c>
      <c r="C345" s="98">
        <v>8.7951388888888885E-2</v>
      </c>
      <c r="D345" s="110"/>
      <c r="E345" s="106" t="s">
        <v>8286</v>
      </c>
      <c r="F345" s="105" t="s">
        <v>216</v>
      </c>
      <c r="G345" s="105" t="s">
        <v>14</v>
      </c>
    </row>
    <row r="346" spans="1:7" ht="15">
      <c r="A346" s="105">
        <v>341</v>
      </c>
      <c r="B346" s="108">
        <v>302</v>
      </c>
      <c r="C346" s="98">
        <v>8.8009259259259245E-2</v>
      </c>
      <c r="D346" s="110"/>
      <c r="E346" s="106" t="s">
        <v>8133</v>
      </c>
      <c r="F346" s="105" t="s">
        <v>2165</v>
      </c>
      <c r="G346" s="105" t="s">
        <v>143</v>
      </c>
    </row>
    <row r="347" spans="1:7" ht="15">
      <c r="A347" s="105">
        <v>342</v>
      </c>
      <c r="B347" s="108">
        <v>415</v>
      </c>
      <c r="C347" s="98">
        <v>8.789351851851851E-2</v>
      </c>
      <c r="D347" s="110"/>
      <c r="E347" s="106" t="s">
        <v>7068</v>
      </c>
      <c r="F347" s="105"/>
      <c r="G347" s="105" t="s">
        <v>11</v>
      </c>
    </row>
    <row r="348" spans="1:7" ht="15">
      <c r="A348" s="105">
        <v>343</v>
      </c>
      <c r="B348" s="108">
        <v>71</v>
      </c>
      <c r="C348" s="98">
        <v>8.8263888888888878E-2</v>
      </c>
      <c r="D348" s="110"/>
      <c r="E348" s="106" t="s">
        <v>8285</v>
      </c>
      <c r="F348" s="105" t="s">
        <v>20</v>
      </c>
      <c r="G348" s="105" t="s">
        <v>96</v>
      </c>
    </row>
    <row r="349" spans="1:7" ht="15">
      <c r="A349" s="105">
        <v>344</v>
      </c>
      <c r="B349" s="108">
        <v>184</v>
      </c>
      <c r="C349" s="98">
        <v>8.8113425925925928E-2</v>
      </c>
      <c r="D349" s="110"/>
      <c r="E349" s="106" t="s">
        <v>8284</v>
      </c>
      <c r="F349" s="105" t="s">
        <v>8155</v>
      </c>
      <c r="G349" s="105" t="s">
        <v>373</v>
      </c>
    </row>
    <row r="350" spans="1:7" ht="15">
      <c r="A350" s="105">
        <v>345</v>
      </c>
      <c r="B350" s="108">
        <v>570</v>
      </c>
      <c r="C350" s="98">
        <v>8.8217592592592597E-2</v>
      </c>
      <c r="D350" s="110"/>
      <c r="E350" s="106" t="s">
        <v>8283</v>
      </c>
      <c r="F350" s="105"/>
      <c r="G350" s="105" t="s">
        <v>146</v>
      </c>
    </row>
    <row r="351" spans="1:7" ht="15">
      <c r="A351" s="105">
        <v>346</v>
      </c>
      <c r="B351" s="108">
        <v>553</v>
      </c>
      <c r="C351" s="98">
        <v>8.8206018518518517E-2</v>
      </c>
      <c r="D351" s="110"/>
      <c r="E351" s="106" t="s">
        <v>7744</v>
      </c>
      <c r="F351" s="105"/>
      <c r="G351" s="105" t="s">
        <v>143</v>
      </c>
    </row>
    <row r="352" spans="1:7" ht="15">
      <c r="A352" s="105">
        <v>347</v>
      </c>
      <c r="B352" s="108">
        <v>458</v>
      </c>
      <c r="C352" s="98">
        <v>8.8321759259259267E-2</v>
      </c>
      <c r="D352" s="110"/>
      <c r="E352" s="106" t="s">
        <v>8282</v>
      </c>
      <c r="F352" s="105"/>
      <c r="G352" s="105" t="s">
        <v>93</v>
      </c>
    </row>
    <row r="353" spans="1:7" ht="15">
      <c r="A353" s="105">
        <v>348</v>
      </c>
      <c r="B353" s="108">
        <v>179</v>
      </c>
      <c r="C353" s="98">
        <v>8.8310185185185186E-2</v>
      </c>
      <c r="D353" s="110"/>
      <c r="E353" s="106" t="s">
        <v>8281</v>
      </c>
      <c r="F353" s="105" t="s">
        <v>8155</v>
      </c>
      <c r="G353" s="105" t="s">
        <v>4115</v>
      </c>
    </row>
    <row r="354" spans="1:7" ht="15">
      <c r="A354" s="105">
        <v>349</v>
      </c>
      <c r="B354" s="108">
        <v>593</v>
      </c>
      <c r="C354" s="98">
        <v>8.8761574074074076E-2</v>
      </c>
      <c r="D354" s="110"/>
      <c r="E354" s="106" t="s">
        <v>4085</v>
      </c>
      <c r="F354" s="105"/>
      <c r="G354" s="105" t="s">
        <v>11</v>
      </c>
    </row>
    <row r="355" spans="1:7" ht="15">
      <c r="A355" s="105">
        <v>350</v>
      </c>
      <c r="B355" s="108">
        <v>508</v>
      </c>
      <c r="C355" s="98">
        <v>8.8865740740740731E-2</v>
      </c>
      <c r="D355" s="110"/>
      <c r="E355" s="106" t="s">
        <v>8135</v>
      </c>
      <c r="F355" s="105"/>
      <c r="G355" s="105" t="s">
        <v>67</v>
      </c>
    </row>
    <row r="356" spans="1:7" ht="15">
      <c r="A356" s="105">
        <v>351</v>
      </c>
      <c r="B356" s="108">
        <v>480</v>
      </c>
      <c r="C356" s="98">
        <v>8.8981481481481481E-2</v>
      </c>
      <c r="D356" s="110"/>
      <c r="E356" s="106" t="s">
        <v>8280</v>
      </c>
      <c r="F356" s="105"/>
      <c r="G356" s="105" t="s">
        <v>7974</v>
      </c>
    </row>
    <row r="357" spans="1:7" ht="15">
      <c r="A357" s="105">
        <v>352</v>
      </c>
      <c r="B357" s="108">
        <v>169</v>
      </c>
      <c r="C357" s="98">
        <v>8.925925925925926E-2</v>
      </c>
      <c r="D357" s="110"/>
      <c r="E357" s="106" t="s">
        <v>8279</v>
      </c>
      <c r="F357" s="105" t="s">
        <v>8278</v>
      </c>
      <c r="G357" s="105" t="s">
        <v>67</v>
      </c>
    </row>
    <row r="358" spans="1:7" ht="15">
      <c r="A358" s="105">
        <v>353</v>
      </c>
      <c r="B358" s="108">
        <v>398</v>
      </c>
      <c r="C358" s="113">
        <v>8.925925925925926E-2</v>
      </c>
      <c r="D358" s="110"/>
      <c r="E358" s="106" t="s">
        <v>8277</v>
      </c>
      <c r="F358" s="105"/>
      <c r="G358" s="105" t="s">
        <v>14</v>
      </c>
    </row>
    <row r="359" spans="1:7" ht="15">
      <c r="A359" s="105">
        <v>354</v>
      </c>
      <c r="B359" s="108">
        <v>538</v>
      </c>
      <c r="C359" s="98">
        <v>8.9398148148148157E-2</v>
      </c>
      <c r="D359" s="110"/>
      <c r="E359" s="106" t="s">
        <v>8276</v>
      </c>
      <c r="F359" s="105"/>
      <c r="G359" s="105" t="s">
        <v>14</v>
      </c>
    </row>
    <row r="360" spans="1:7" ht="15">
      <c r="A360" s="105">
        <v>355</v>
      </c>
      <c r="B360" s="108">
        <v>390</v>
      </c>
      <c r="C360" s="98">
        <v>8.9444444444444438E-2</v>
      </c>
      <c r="D360" s="110"/>
      <c r="E360" s="106" t="s">
        <v>7725</v>
      </c>
      <c r="F360" s="105"/>
      <c r="G360" s="105" t="s">
        <v>14</v>
      </c>
    </row>
    <row r="361" spans="1:7" ht="15">
      <c r="A361" s="105">
        <v>356</v>
      </c>
      <c r="B361" s="108">
        <v>258</v>
      </c>
      <c r="C361" s="98">
        <v>8.9594907407407401E-2</v>
      </c>
      <c r="D361" s="110"/>
      <c r="E361" s="106" t="s">
        <v>7996</v>
      </c>
      <c r="F361" s="105" t="s">
        <v>7967</v>
      </c>
      <c r="G361" s="105" t="s">
        <v>7935</v>
      </c>
    </row>
    <row r="362" spans="1:7" ht="15">
      <c r="A362" s="105">
        <v>357</v>
      </c>
      <c r="B362" s="108">
        <v>217</v>
      </c>
      <c r="C362" s="98">
        <v>8.9687499999999989E-2</v>
      </c>
      <c r="D362" s="110"/>
      <c r="E362" s="106" t="s">
        <v>8275</v>
      </c>
      <c r="F362" s="105" t="s">
        <v>2490</v>
      </c>
      <c r="G362" s="105" t="s">
        <v>96</v>
      </c>
    </row>
    <row r="363" spans="1:7" ht="15">
      <c r="A363" s="105">
        <v>358</v>
      </c>
      <c r="B363" s="108">
        <v>55</v>
      </c>
      <c r="C363" s="98">
        <v>8.9780092592592606E-2</v>
      </c>
      <c r="D363" s="110"/>
      <c r="E363" s="106" t="s">
        <v>6813</v>
      </c>
      <c r="F363" s="105" t="s">
        <v>20</v>
      </c>
      <c r="G363" s="105" t="s">
        <v>14</v>
      </c>
    </row>
    <row r="364" spans="1:7" ht="15">
      <c r="A364" s="105">
        <v>359</v>
      </c>
      <c r="B364" s="108">
        <v>320</v>
      </c>
      <c r="C364" s="98">
        <v>9.0000000000000011E-2</v>
      </c>
      <c r="D364" s="110"/>
      <c r="E364" s="106" t="s">
        <v>7811</v>
      </c>
      <c r="F364" s="105" t="s">
        <v>7952</v>
      </c>
      <c r="G364" s="105" t="s">
        <v>93</v>
      </c>
    </row>
    <row r="365" spans="1:7" ht="15">
      <c r="A365" s="105">
        <v>360</v>
      </c>
      <c r="B365" s="108">
        <v>431</v>
      </c>
      <c r="C365" s="98">
        <v>9.0104166666666666E-2</v>
      </c>
      <c r="D365" s="110"/>
      <c r="E365" s="106" t="s">
        <v>8274</v>
      </c>
      <c r="F365" s="105"/>
      <c r="G365" s="105" t="s">
        <v>373</v>
      </c>
    </row>
    <row r="366" spans="1:7" ht="15">
      <c r="A366" s="105">
        <v>361</v>
      </c>
      <c r="B366" s="108">
        <v>486</v>
      </c>
      <c r="C366" s="98">
        <v>9.0185185185185188E-2</v>
      </c>
      <c r="D366" s="110"/>
      <c r="E366" s="106" t="s">
        <v>8273</v>
      </c>
      <c r="F366" s="105"/>
      <c r="G366" s="105" t="s">
        <v>146</v>
      </c>
    </row>
    <row r="367" spans="1:7" ht="15">
      <c r="A367" s="105">
        <v>362</v>
      </c>
      <c r="B367" s="108">
        <v>96</v>
      </c>
      <c r="C367" s="98">
        <v>9.0243055555555562E-2</v>
      </c>
      <c r="D367" s="110"/>
      <c r="E367" s="106" t="s">
        <v>8272</v>
      </c>
      <c r="F367" s="105" t="s">
        <v>30</v>
      </c>
      <c r="G367" s="105" t="s">
        <v>76</v>
      </c>
    </row>
    <row r="368" spans="1:7" ht="15">
      <c r="A368" s="105">
        <v>363</v>
      </c>
      <c r="B368" s="108">
        <v>99</v>
      </c>
      <c r="C368" s="98">
        <v>9.0243055555555562E-2</v>
      </c>
      <c r="D368" s="110"/>
      <c r="E368" s="106" t="s">
        <v>8271</v>
      </c>
      <c r="F368" s="105" t="s">
        <v>30</v>
      </c>
      <c r="G368" s="105" t="s">
        <v>96</v>
      </c>
    </row>
    <row r="369" spans="1:7" ht="15">
      <c r="A369" s="105">
        <v>364</v>
      </c>
      <c r="B369" s="108">
        <v>102</v>
      </c>
      <c r="C369" s="98">
        <v>9.0243055555555562E-2</v>
      </c>
      <c r="D369" s="110"/>
      <c r="E369" s="106" t="s">
        <v>8270</v>
      </c>
      <c r="F369" s="105" t="s">
        <v>30</v>
      </c>
      <c r="G369" s="105" t="s">
        <v>373</v>
      </c>
    </row>
    <row r="370" spans="1:7" ht="15">
      <c r="A370" s="105">
        <v>365</v>
      </c>
      <c r="B370" s="108">
        <v>581</v>
      </c>
      <c r="C370" s="98">
        <v>9.0347222222222232E-2</v>
      </c>
      <c r="D370" s="110"/>
      <c r="E370" s="106" t="s">
        <v>8269</v>
      </c>
      <c r="F370" s="105"/>
      <c r="G370" s="105" t="s">
        <v>31</v>
      </c>
    </row>
    <row r="371" spans="1:7" ht="15">
      <c r="A371" s="105">
        <v>366</v>
      </c>
      <c r="B371" s="108">
        <v>185</v>
      </c>
      <c r="C371" s="98">
        <v>9.0312500000000004E-2</v>
      </c>
      <c r="D371" s="110"/>
      <c r="E371" s="106" t="s">
        <v>8268</v>
      </c>
      <c r="F371" s="105" t="s">
        <v>8155</v>
      </c>
      <c r="G371" s="105" t="s">
        <v>31</v>
      </c>
    </row>
    <row r="372" spans="1:7" ht="15">
      <c r="A372" s="105">
        <v>367</v>
      </c>
      <c r="B372" s="108">
        <v>181</v>
      </c>
      <c r="C372" s="98">
        <v>9.0312500000000004E-2</v>
      </c>
      <c r="D372" s="110"/>
      <c r="E372" s="106" t="s">
        <v>8267</v>
      </c>
      <c r="F372" s="105" t="s">
        <v>8155</v>
      </c>
      <c r="G372" s="105" t="s">
        <v>146</v>
      </c>
    </row>
    <row r="373" spans="1:7" ht="15">
      <c r="A373" s="105">
        <v>368</v>
      </c>
      <c r="B373" s="108">
        <v>567</v>
      </c>
      <c r="C373" s="98">
        <v>9.0532407407407409E-2</v>
      </c>
      <c r="D373" s="110"/>
      <c r="E373" s="106" t="s">
        <v>1758</v>
      </c>
      <c r="F373" s="105"/>
      <c r="G373" s="105" t="s">
        <v>143</v>
      </c>
    </row>
    <row r="374" spans="1:7" ht="15">
      <c r="A374" s="105">
        <v>369</v>
      </c>
      <c r="B374" s="108">
        <v>303</v>
      </c>
      <c r="C374" s="98">
        <v>9.0902777777777777E-2</v>
      </c>
      <c r="D374" s="110"/>
      <c r="E374" s="106" t="s">
        <v>7085</v>
      </c>
      <c r="F374" s="105" t="s">
        <v>2165</v>
      </c>
      <c r="G374" s="105" t="s">
        <v>93</v>
      </c>
    </row>
    <row r="375" spans="1:7" ht="15">
      <c r="A375" s="105">
        <v>370</v>
      </c>
      <c r="B375" s="108">
        <v>335</v>
      </c>
      <c r="C375" s="98">
        <v>9.0648148148148144E-2</v>
      </c>
      <c r="D375" s="110"/>
      <c r="E375" s="106" t="s">
        <v>8144</v>
      </c>
      <c r="F375" s="105" t="s">
        <v>4</v>
      </c>
      <c r="G375" s="105" t="s">
        <v>93</v>
      </c>
    </row>
    <row r="376" spans="1:7" ht="15">
      <c r="A376" s="105">
        <v>371</v>
      </c>
      <c r="B376" s="108">
        <v>92</v>
      </c>
      <c r="C376" s="98">
        <v>9.0810185185185188E-2</v>
      </c>
      <c r="D376" s="110"/>
      <c r="E376" s="106" t="s">
        <v>8130</v>
      </c>
      <c r="F376" s="105" t="s">
        <v>20</v>
      </c>
      <c r="G376" s="105" t="s">
        <v>31</v>
      </c>
    </row>
    <row r="377" spans="1:7" ht="15">
      <c r="A377" s="105">
        <v>372</v>
      </c>
      <c r="B377" s="108">
        <v>477</v>
      </c>
      <c r="C377" s="113">
        <v>9.1064814814814821E-2</v>
      </c>
      <c r="D377" s="110"/>
      <c r="E377" s="106" t="s">
        <v>8176</v>
      </c>
      <c r="F377" s="105"/>
      <c r="G377" s="105" t="s">
        <v>146</v>
      </c>
    </row>
    <row r="378" spans="1:7" ht="15">
      <c r="A378" s="105">
        <v>373</v>
      </c>
      <c r="B378" s="108">
        <v>361</v>
      </c>
      <c r="C378" s="98">
        <v>9.0821759259259269E-2</v>
      </c>
      <c r="D378" s="110"/>
      <c r="E378" s="106" t="s">
        <v>8266</v>
      </c>
      <c r="F378" s="105" t="s">
        <v>3290</v>
      </c>
      <c r="G378" s="105" t="s">
        <v>93</v>
      </c>
    </row>
    <row r="379" spans="1:7" ht="15">
      <c r="A379" s="105">
        <v>374</v>
      </c>
      <c r="B379" s="108">
        <v>517</v>
      </c>
      <c r="C379" s="98">
        <v>9.0821759259259269E-2</v>
      </c>
      <c r="D379" s="110"/>
      <c r="E379" s="106" t="s">
        <v>6800</v>
      </c>
      <c r="F379" s="105"/>
      <c r="G379" s="105" t="s">
        <v>14</v>
      </c>
    </row>
    <row r="380" spans="1:7" ht="15">
      <c r="A380" s="105">
        <v>375</v>
      </c>
      <c r="B380" s="108">
        <v>439</v>
      </c>
      <c r="C380" s="98">
        <v>9.1238425925925917E-2</v>
      </c>
      <c r="D380" s="110"/>
      <c r="E380" s="106" t="s">
        <v>8126</v>
      </c>
      <c r="F380" s="105"/>
      <c r="G380" s="105" t="s">
        <v>7935</v>
      </c>
    </row>
    <row r="381" spans="1:7" ht="15">
      <c r="A381" s="105">
        <v>376</v>
      </c>
      <c r="B381" s="108">
        <v>374</v>
      </c>
      <c r="C381" s="98">
        <v>9.1111111111111101E-2</v>
      </c>
      <c r="D381" s="110"/>
      <c r="E381" s="106" t="s">
        <v>7723</v>
      </c>
      <c r="F381" s="105"/>
      <c r="G381" s="105" t="s">
        <v>93</v>
      </c>
    </row>
    <row r="382" spans="1:7" ht="15">
      <c r="A382" s="105">
        <v>377</v>
      </c>
      <c r="B382" s="108">
        <v>473</v>
      </c>
      <c r="C382" s="98">
        <v>9.1273148148148145E-2</v>
      </c>
      <c r="D382" s="110"/>
      <c r="E382" s="106" t="s">
        <v>8265</v>
      </c>
      <c r="F382" s="105"/>
      <c r="G382" s="105" t="s">
        <v>76</v>
      </c>
    </row>
    <row r="383" spans="1:7" ht="15">
      <c r="A383" s="105">
        <v>378</v>
      </c>
      <c r="B383" s="108">
        <v>323</v>
      </c>
      <c r="C383" s="98">
        <v>9.1759259259259263E-2</v>
      </c>
      <c r="D383" s="110"/>
      <c r="E383" s="106" t="s">
        <v>7707</v>
      </c>
      <c r="F383" s="105" t="s">
        <v>7952</v>
      </c>
      <c r="G383" s="105" t="s">
        <v>146</v>
      </c>
    </row>
    <row r="384" spans="1:7" ht="15">
      <c r="A384" s="105">
        <v>379</v>
      </c>
      <c r="B384" s="108">
        <v>264</v>
      </c>
      <c r="C384" s="98">
        <v>9.1886574074074079E-2</v>
      </c>
      <c r="D384" s="110"/>
      <c r="E384" s="106" t="s">
        <v>7660</v>
      </c>
      <c r="F384" s="105" t="s">
        <v>6253</v>
      </c>
      <c r="G384" s="105" t="s">
        <v>67</v>
      </c>
    </row>
    <row r="385" spans="1:7" ht="15">
      <c r="A385" s="105">
        <v>380</v>
      </c>
      <c r="B385" s="108">
        <v>261</v>
      </c>
      <c r="C385" s="98">
        <v>9.1898148148148159E-2</v>
      </c>
      <c r="D385" s="110"/>
      <c r="E385" s="106" t="s">
        <v>8264</v>
      </c>
      <c r="F385" s="105" t="s">
        <v>6253</v>
      </c>
      <c r="G385" s="105" t="s">
        <v>67</v>
      </c>
    </row>
    <row r="386" spans="1:7" ht="15">
      <c r="A386" s="105">
        <v>381</v>
      </c>
      <c r="B386" s="108">
        <v>318</v>
      </c>
      <c r="C386" s="98">
        <v>9.1898148148148159E-2</v>
      </c>
      <c r="D386" s="110"/>
      <c r="E386" s="106" t="s">
        <v>8187</v>
      </c>
      <c r="F386" s="105" t="s">
        <v>7952</v>
      </c>
      <c r="G386" s="105" t="s">
        <v>7974</v>
      </c>
    </row>
    <row r="387" spans="1:7" ht="15">
      <c r="A387" s="105">
        <v>382</v>
      </c>
      <c r="B387" s="108">
        <v>145</v>
      </c>
      <c r="C387" s="98">
        <v>9.2060185185185175E-2</v>
      </c>
      <c r="D387" s="110"/>
      <c r="E387" s="106" t="s">
        <v>8263</v>
      </c>
      <c r="F387" s="105" t="s">
        <v>216</v>
      </c>
      <c r="G387" s="105" t="s">
        <v>96</v>
      </c>
    </row>
    <row r="388" spans="1:7" ht="15">
      <c r="A388" s="105">
        <v>383</v>
      </c>
      <c r="B388" s="108">
        <v>234</v>
      </c>
      <c r="C388" s="98">
        <v>9.2210648148148153E-2</v>
      </c>
      <c r="D388" s="110"/>
      <c r="E388" s="106" t="s">
        <v>8262</v>
      </c>
      <c r="F388" s="105" t="s">
        <v>58</v>
      </c>
      <c r="G388" s="105" t="s">
        <v>93</v>
      </c>
    </row>
    <row r="389" spans="1:7" ht="15">
      <c r="A389" s="105">
        <v>384</v>
      </c>
      <c r="B389" s="108">
        <v>28</v>
      </c>
      <c r="C389" s="98">
        <v>9.2256944444444447E-2</v>
      </c>
      <c r="D389" s="110"/>
      <c r="E389" s="106" t="s">
        <v>8132</v>
      </c>
      <c r="F389" s="105" t="s">
        <v>8261</v>
      </c>
      <c r="G389" s="105" t="s">
        <v>373</v>
      </c>
    </row>
    <row r="390" spans="1:7" ht="15">
      <c r="A390" s="105">
        <v>385</v>
      </c>
      <c r="B390" s="108">
        <v>80</v>
      </c>
      <c r="C390" s="98">
        <v>9.2303240740740741E-2</v>
      </c>
      <c r="D390" s="110"/>
      <c r="E390" s="106" t="s">
        <v>8260</v>
      </c>
      <c r="F390" s="105" t="s">
        <v>20</v>
      </c>
      <c r="G390" s="105" t="s">
        <v>67</v>
      </c>
    </row>
    <row r="391" spans="1:7" ht="15">
      <c r="A391" s="105">
        <v>386</v>
      </c>
      <c r="B391" s="108">
        <v>532</v>
      </c>
      <c r="C391" s="98">
        <v>9.2500000000000013E-2</v>
      </c>
      <c r="D391" s="110"/>
      <c r="E391" s="106" t="s">
        <v>7697</v>
      </c>
      <c r="F391" s="105"/>
      <c r="G391" s="105" t="s">
        <v>31</v>
      </c>
    </row>
    <row r="392" spans="1:7" ht="15">
      <c r="A392" s="105">
        <v>387</v>
      </c>
      <c r="B392" s="108">
        <v>592</v>
      </c>
      <c r="C392" s="98">
        <v>9.2465277777777785E-2</v>
      </c>
      <c r="D392" s="110"/>
      <c r="E392" s="106" t="s">
        <v>8259</v>
      </c>
      <c r="F392" s="105"/>
      <c r="G392" s="105" t="s">
        <v>373</v>
      </c>
    </row>
    <row r="393" spans="1:7" ht="15">
      <c r="A393" s="105">
        <v>388</v>
      </c>
      <c r="B393" s="108">
        <v>226</v>
      </c>
      <c r="C393" s="98">
        <v>9.2754629629629617E-2</v>
      </c>
      <c r="D393" s="110"/>
      <c r="E393" s="106" t="s">
        <v>6928</v>
      </c>
      <c r="F393" s="105" t="s">
        <v>2490</v>
      </c>
      <c r="G393" s="105" t="s">
        <v>3983</v>
      </c>
    </row>
    <row r="394" spans="1:7" ht="15">
      <c r="A394" s="105">
        <v>389</v>
      </c>
      <c r="B394" s="108">
        <v>208</v>
      </c>
      <c r="C394" s="98">
        <v>9.2638888888888882E-2</v>
      </c>
      <c r="D394" s="110"/>
      <c r="E394" s="106" t="s">
        <v>8258</v>
      </c>
      <c r="F394" s="105" t="s">
        <v>46</v>
      </c>
      <c r="G394" s="105" t="s">
        <v>93</v>
      </c>
    </row>
    <row r="395" spans="1:7" ht="15">
      <c r="A395" s="105">
        <v>390</v>
      </c>
      <c r="B395" s="108">
        <v>262</v>
      </c>
      <c r="C395" s="98">
        <v>9.2870370370370367E-2</v>
      </c>
      <c r="D395" s="110"/>
      <c r="E395" s="106" t="s">
        <v>6526</v>
      </c>
      <c r="F395" s="105" t="s">
        <v>6253</v>
      </c>
      <c r="G395" s="105" t="s">
        <v>14</v>
      </c>
    </row>
    <row r="396" spans="1:7" ht="15">
      <c r="A396" s="105">
        <v>391</v>
      </c>
      <c r="B396" s="108">
        <v>545</v>
      </c>
      <c r="C396" s="98">
        <v>9.2893518518518514E-2</v>
      </c>
      <c r="D396" s="110"/>
      <c r="E396" s="106" t="s">
        <v>8257</v>
      </c>
      <c r="F396" s="105"/>
      <c r="G396" s="105" t="s">
        <v>67</v>
      </c>
    </row>
    <row r="397" spans="1:7" ht="15">
      <c r="A397" s="105">
        <v>392</v>
      </c>
      <c r="B397" s="108">
        <v>588</v>
      </c>
      <c r="C397" s="98">
        <v>9.2939814814814822E-2</v>
      </c>
      <c r="D397" s="110"/>
      <c r="E397" s="106" t="s">
        <v>4050</v>
      </c>
      <c r="F397" s="105"/>
      <c r="G397" s="105" t="s">
        <v>11</v>
      </c>
    </row>
    <row r="398" spans="1:7" ht="15">
      <c r="A398" s="105">
        <v>393</v>
      </c>
      <c r="B398" s="108">
        <v>400</v>
      </c>
      <c r="C398" s="98">
        <v>9.3055555555555558E-2</v>
      </c>
      <c r="D398" s="110"/>
      <c r="E398" s="106" t="s">
        <v>7785</v>
      </c>
      <c r="F398" s="105"/>
      <c r="G398" s="105" t="s">
        <v>93</v>
      </c>
    </row>
    <row r="399" spans="1:7" ht="15">
      <c r="A399" s="105">
        <v>394</v>
      </c>
      <c r="B399" s="108">
        <v>53</v>
      </c>
      <c r="C399" s="98">
        <v>9.3159722222222227E-2</v>
      </c>
      <c r="D399" s="110"/>
      <c r="E399" s="106" t="s">
        <v>8256</v>
      </c>
      <c r="F399" s="105" t="s">
        <v>20</v>
      </c>
      <c r="G399" s="105" t="s">
        <v>4115</v>
      </c>
    </row>
    <row r="400" spans="1:7" ht="15">
      <c r="A400" s="105">
        <v>395</v>
      </c>
      <c r="B400" s="108">
        <v>349</v>
      </c>
      <c r="C400" s="98">
        <v>9.331018518518519E-2</v>
      </c>
      <c r="D400" s="110"/>
      <c r="E400" s="106" t="s">
        <v>8198</v>
      </c>
      <c r="F400" s="105" t="s">
        <v>3290</v>
      </c>
      <c r="G400" s="105" t="s">
        <v>96</v>
      </c>
    </row>
    <row r="401" spans="1:7" ht="15">
      <c r="A401" s="105">
        <v>396</v>
      </c>
      <c r="B401" s="108">
        <v>131</v>
      </c>
      <c r="C401" s="98">
        <v>9.3078703703703705E-2</v>
      </c>
      <c r="D401" s="110"/>
      <c r="E401" s="106" t="s">
        <v>7056</v>
      </c>
      <c r="F401" s="105" t="s">
        <v>3310</v>
      </c>
      <c r="G401" s="105" t="s">
        <v>96</v>
      </c>
    </row>
    <row r="402" spans="1:7" ht="15">
      <c r="A402" s="105">
        <v>397</v>
      </c>
      <c r="B402" s="108">
        <v>134</v>
      </c>
      <c r="C402" s="113">
        <v>9.3101851851851838E-2</v>
      </c>
      <c r="D402" s="110"/>
      <c r="E402" s="106" t="s">
        <v>7893</v>
      </c>
      <c r="F402" s="105" t="s">
        <v>3310</v>
      </c>
      <c r="G402" s="105" t="s">
        <v>7974</v>
      </c>
    </row>
    <row r="403" spans="1:7" ht="15">
      <c r="A403" s="105">
        <v>398</v>
      </c>
      <c r="B403" s="108">
        <v>85</v>
      </c>
      <c r="C403" s="98">
        <v>9.3344907407407404E-2</v>
      </c>
      <c r="D403" s="110"/>
      <c r="E403" s="106" t="s">
        <v>8199</v>
      </c>
      <c r="F403" s="105" t="s">
        <v>20</v>
      </c>
      <c r="G403" s="105" t="s">
        <v>96</v>
      </c>
    </row>
    <row r="404" spans="1:7" ht="15">
      <c r="A404" s="105">
        <v>399</v>
      </c>
      <c r="B404" s="108">
        <v>466</v>
      </c>
      <c r="C404" s="98">
        <v>9.3541666666666676E-2</v>
      </c>
      <c r="D404" s="110"/>
      <c r="E404" s="106" t="s">
        <v>8255</v>
      </c>
      <c r="F404" s="105"/>
      <c r="G404" s="105" t="s">
        <v>67</v>
      </c>
    </row>
    <row r="405" spans="1:7" ht="15">
      <c r="A405" s="105">
        <v>400</v>
      </c>
      <c r="B405" s="108">
        <v>509</v>
      </c>
      <c r="C405" s="98">
        <v>9.3819444444444441E-2</v>
      </c>
      <c r="D405" s="110"/>
      <c r="E405" s="106" t="s">
        <v>8254</v>
      </c>
      <c r="F405" s="105"/>
      <c r="G405" s="105" t="s">
        <v>14</v>
      </c>
    </row>
    <row r="406" spans="1:7" ht="15">
      <c r="A406" s="105">
        <v>401</v>
      </c>
      <c r="B406" s="108">
        <v>498</v>
      </c>
      <c r="C406" s="98">
        <v>9.3692129629629625E-2</v>
      </c>
      <c r="D406" s="110"/>
      <c r="E406" s="106" t="s">
        <v>8253</v>
      </c>
      <c r="F406" s="105"/>
      <c r="G406" s="105" t="s">
        <v>7935</v>
      </c>
    </row>
    <row r="407" spans="1:7" ht="15">
      <c r="A407" s="105">
        <v>402</v>
      </c>
      <c r="B407" s="108">
        <v>202</v>
      </c>
      <c r="C407" s="98">
        <v>9.4178240740740729E-2</v>
      </c>
      <c r="D407" s="110"/>
      <c r="E407" s="106" t="s">
        <v>8252</v>
      </c>
      <c r="F407" s="105" t="s">
        <v>1424</v>
      </c>
      <c r="G407" s="105" t="s">
        <v>146</v>
      </c>
    </row>
    <row r="408" spans="1:7" ht="15">
      <c r="A408" s="105">
        <v>403</v>
      </c>
      <c r="B408" s="108">
        <v>494</v>
      </c>
      <c r="C408" s="98">
        <v>9.4178240740740729E-2</v>
      </c>
      <c r="D408" s="110"/>
      <c r="E408" s="106" t="s">
        <v>6844</v>
      </c>
      <c r="F408" s="105" t="s">
        <v>3290</v>
      </c>
      <c r="G408" s="105" t="s">
        <v>7935</v>
      </c>
    </row>
    <row r="409" spans="1:7" ht="15">
      <c r="A409" s="105">
        <v>404</v>
      </c>
      <c r="B409" s="108">
        <v>454</v>
      </c>
      <c r="C409" s="98">
        <v>9.420138888888889E-2</v>
      </c>
      <c r="D409" s="110"/>
      <c r="E409" s="106" t="s">
        <v>7721</v>
      </c>
      <c r="F409" s="105"/>
      <c r="G409" s="105" t="s">
        <v>96</v>
      </c>
    </row>
    <row r="410" spans="1:7" ht="15">
      <c r="A410" s="105">
        <v>405</v>
      </c>
      <c r="B410" s="108">
        <v>506</v>
      </c>
      <c r="C410" s="98">
        <v>9.420138888888889E-2</v>
      </c>
      <c r="D410" s="110"/>
      <c r="E410" s="106" t="s">
        <v>8251</v>
      </c>
      <c r="F410" s="105"/>
      <c r="G410" s="105" t="s">
        <v>7974</v>
      </c>
    </row>
    <row r="411" spans="1:7" ht="15">
      <c r="A411" s="105">
        <v>406</v>
      </c>
      <c r="B411" s="108">
        <v>76</v>
      </c>
      <c r="C411" s="98">
        <v>9.4722222222222222E-2</v>
      </c>
      <c r="D411" s="110"/>
      <c r="E411" s="106" t="s">
        <v>8250</v>
      </c>
      <c r="F411" s="105" t="s">
        <v>20</v>
      </c>
      <c r="G411" s="105" t="s">
        <v>11</v>
      </c>
    </row>
    <row r="412" spans="1:7" ht="15">
      <c r="A412" s="105">
        <v>407</v>
      </c>
      <c r="B412" s="108">
        <v>6</v>
      </c>
      <c r="C412" s="98">
        <v>9.4756944444444449E-2</v>
      </c>
      <c r="D412" s="110"/>
      <c r="E412" s="106" t="s">
        <v>8160</v>
      </c>
      <c r="F412" s="105" t="s">
        <v>16</v>
      </c>
      <c r="G412" s="105" t="s">
        <v>93</v>
      </c>
    </row>
    <row r="413" spans="1:7" ht="15">
      <c r="A413" s="105">
        <v>408</v>
      </c>
      <c r="B413" s="108">
        <v>19</v>
      </c>
      <c r="C413" s="98">
        <v>9.4745370370370383E-2</v>
      </c>
      <c r="D413" s="110"/>
      <c r="E413" s="106" t="s">
        <v>3491</v>
      </c>
      <c r="F413" s="105" t="s">
        <v>92</v>
      </c>
      <c r="G413" s="105" t="s">
        <v>31</v>
      </c>
    </row>
    <row r="414" spans="1:7" ht="15">
      <c r="A414" s="105">
        <v>409</v>
      </c>
      <c r="B414" s="108">
        <v>18</v>
      </c>
      <c r="C414" s="98">
        <v>9.4745370370370383E-2</v>
      </c>
      <c r="D414" s="110"/>
      <c r="E414" s="106" t="s">
        <v>4141</v>
      </c>
      <c r="F414" s="105" t="s">
        <v>92</v>
      </c>
      <c r="G414" s="105" t="s">
        <v>146</v>
      </c>
    </row>
    <row r="415" spans="1:7" ht="15">
      <c r="A415" s="105">
        <v>410</v>
      </c>
      <c r="B415" s="108">
        <v>295</v>
      </c>
      <c r="C415" s="98">
        <v>9.5127314814814803E-2</v>
      </c>
      <c r="D415" s="110"/>
      <c r="E415" s="106" t="s">
        <v>7130</v>
      </c>
      <c r="F415" s="105" t="s">
        <v>2165</v>
      </c>
      <c r="G415" s="105" t="s">
        <v>3983</v>
      </c>
    </row>
    <row r="416" spans="1:7" ht="15">
      <c r="A416" s="105">
        <v>411</v>
      </c>
      <c r="B416" s="108">
        <v>396</v>
      </c>
      <c r="C416" s="98">
        <v>9.5034722222222215E-2</v>
      </c>
      <c r="D416" s="110"/>
      <c r="E416" s="106" t="s">
        <v>6864</v>
      </c>
      <c r="F416" s="105"/>
      <c r="G416" s="105" t="s">
        <v>11</v>
      </c>
    </row>
    <row r="417" spans="1:7" ht="15">
      <c r="A417" s="105">
        <v>412</v>
      </c>
      <c r="B417" s="108">
        <v>395</v>
      </c>
      <c r="C417" s="98">
        <v>9.5046296296296295E-2</v>
      </c>
      <c r="D417" s="110"/>
      <c r="E417" s="106" t="s">
        <v>8249</v>
      </c>
      <c r="F417" s="105"/>
      <c r="G417" s="105" t="s">
        <v>7974</v>
      </c>
    </row>
    <row r="418" spans="1:7" ht="15">
      <c r="A418" s="105">
        <v>413</v>
      </c>
      <c r="B418" s="108">
        <v>338</v>
      </c>
      <c r="C418" s="98">
        <v>9.4953703703703707E-2</v>
      </c>
      <c r="D418" s="110"/>
      <c r="E418" s="106" t="s">
        <v>2006</v>
      </c>
      <c r="F418" s="105" t="s">
        <v>3729</v>
      </c>
      <c r="G418" s="105" t="s">
        <v>76</v>
      </c>
    </row>
    <row r="419" spans="1:7" ht="15">
      <c r="A419" s="105">
        <v>414</v>
      </c>
      <c r="B419" s="108">
        <v>188</v>
      </c>
      <c r="C419" s="98">
        <v>9.5289351851851847E-2</v>
      </c>
      <c r="D419" s="110"/>
      <c r="E419" s="106" t="s">
        <v>8248</v>
      </c>
      <c r="F419" s="105" t="s">
        <v>8247</v>
      </c>
      <c r="G419" s="105" t="s">
        <v>146</v>
      </c>
    </row>
    <row r="420" spans="1:7" ht="15">
      <c r="A420" s="105">
        <v>415</v>
      </c>
      <c r="B420" s="108">
        <v>327</v>
      </c>
      <c r="C420" s="98">
        <v>9.5324074074074075E-2</v>
      </c>
      <c r="D420" s="110"/>
      <c r="E420" s="106" t="s">
        <v>8184</v>
      </c>
      <c r="F420" s="105" t="s">
        <v>7952</v>
      </c>
      <c r="G420" s="105" t="s">
        <v>373</v>
      </c>
    </row>
    <row r="421" spans="1:7" ht="15">
      <c r="A421" s="105">
        <v>416</v>
      </c>
      <c r="B421" s="108">
        <v>47</v>
      </c>
      <c r="C421" s="98">
        <v>9.5208333333333339E-2</v>
      </c>
      <c r="D421" s="110"/>
      <c r="E421" s="106" t="s">
        <v>7828</v>
      </c>
      <c r="F421" s="105" t="s">
        <v>20</v>
      </c>
      <c r="G421" s="105" t="s">
        <v>146</v>
      </c>
    </row>
    <row r="422" spans="1:7" ht="15">
      <c r="A422" s="105">
        <v>417</v>
      </c>
      <c r="B422" s="108">
        <v>51</v>
      </c>
      <c r="C422" s="98">
        <v>9.5567129629629641E-2</v>
      </c>
      <c r="D422" s="110"/>
      <c r="E422" s="106" t="s">
        <v>7075</v>
      </c>
      <c r="F422" s="105" t="s">
        <v>20</v>
      </c>
      <c r="G422" s="105" t="s">
        <v>146</v>
      </c>
    </row>
    <row r="423" spans="1:7" ht="15">
      <c r="A423" s="105">
        <v>418</v>
      </c>
      <c r="B423" s="108">
        <v>57</v>
      </c>
      <c r="C423" s="98">
        <v>9.5196759259259259E-2</v>
      </c>
      <c r="D423" s="110"/>
      <c r="E423" s="106" t="s">
        <v>8149</v>
      </c>
      <c r="F423" s="105" t="s">
        <v>20</v>
      </c>
      <c r="G423" s="105" t="s">
        <v>14</v>
      </c>
    </row>
    <row r="424" spans="1:7" ht="15">
      <c r="A424" s="105">
        <v>419</v>
      </c>
      <c r="B424" s="108">
        <v>507</v>
      </c>
      <c r="C424" s="98">
        <v>9.5532407407407413E-2</v>
      </c>
      <c r="D424" s="110"/>
      <c r="E424" s="106" t="s">
        <v>8246</v>
      </c>
      <c r="F424" s="105"/>
      <c r="G424" s="105" t="s">
        <v>96</v>
      </c>
    </row>
    <row r="425" spans="1:7" ht="15">
      <c r="A425" s="105">
        <v>420</v>
      </c>
      <c r="B425" s="108">
        <v>219</v>
      </c>
      <c r="C425" s="98">
        <v>9.5949074074074089E-2</v>
      </c>
      <c r="D425" s="110"/>
      <c r="E425" s="106" t="s">
        <v>8245</v>
      </c>
      <c r="F425" s="105" t="s">
        <v>2490</v>
      </c>
      <c r="G425" s="105" t="s">
        <v>7935</v>
      </c>
    </row>
    <row r="426" spans="1:7" ht="15">
      <c r="A426" s="105">
        <v>421</v>
      </c>
      <c r="B426" s="108">
        <v>37</v>
      </c>
      <c r="C426" s="98">
        <v>9.5844907407407406E-2</v>
      </c>
      <c r="D426" s="110"/>
      <c r="E426" s="106" t="s">
        <v>8244</v>
      </c>
      <c r="F426" s="105" t="s">
        <v>2165</v>
      </c>
      <c r="G426" s="105" t="s">
        <v>93</v>
      </c>
    </row>
    <row r="427" spans="1:7" ht="15">
      <c r="A427" s="105">
        <v>422</v>
      </c>
      <c r="B427" s="108">
        <v>165</v>
      </c>
      <c r="C427" s="98">
        <v>9.600694444444445E-2</v>
      </c>
      <c r="D427" s="110"/>
      <c r="E427" s="106" t="s">
        <v>8243</v>
      </c>
      <c r="F427" s="105" t="s">
        <v>8242</v>
      </c>
      <c r="G427" s="105" t="s">
        <v>7935</v>
      </c>
    </row>
    <row r="428" spans="1:7" ht="15">
      <c r="A428" s="105">
        <v>423</v>
      </c>
      <c r="B428" s="108">
        <v>382</v>
      </c>
      <c r="C428" s="98">
        <v>9.6087962962962958E-2</v>
      </c>
      <c r="D428" s="110"/>
      <c r="E428" s="106" t="s">
        <v>8241</v>
      </c>
      <c r="F428" s="105"/>
      <c r="G428" s="105" t="s">
        <v>146</v>
      </c>
    </row>
    <row r="429" spans="1:7" ht="15">
      <c r="A429" s="105">
        <v>424</v>
      </c>
      <c r="B429" s="108">
        <v>232</v>
      </c>
      <c r="C429" s="98">
        <v>9.6168981481481494E-2</v>
      </c>
      <c r="D429" s="110"/>
      <c r="E429" s="106" t="s">
        <v>8240</v>
      </c>
      <c r="F429" s="105" t="s">
        <v>402</v>
      </c>
      <c r="G429" s="105" t="s">
        <v>146</v>
      </c>
    </row>
    <row r="430" spans="1:7" ht="15">
      <c r="A430" s="105">
        <v>425</v>
      </c>
      <c r="B430" s="108">
        <v>418</v>
      </c>
      <c r="C430" s="98">
        <v>9.6307870370370363E-2</v>
      </c>
      <c r="D430" s="110"/>
      <c r="E430" s="106" t="s">
        <v>7765</v>
      </c>
      <c r="F430" s="105"/>
      <c r="G430" s="105" t="s">
        <v>14</v>
      </c>
    </row>
    <row r="431" spans="1:7" ht="15">
      <c r="A431" s="105">
        <v>426</v>
      </c>
      <c r="B431" s="108">
        <v>36</v>
      </c>
      <c r="C431" s="98">
        <v>9.6562499999999996E-2</v>
      </c>
      <c r="D431" s="110"/>
      <c r="E431" s="106" t="s">
        <v>8239</v>
      </c>
      <c r="F431" s="105" t="s">
        <v>6597</v>
      </c>
      <c r="G431" s="105" t="s">
        <v>96</v>
      </c>
    </row>
    <row r="432" spans="1:7" ht="15">
      <c r="A432" s="105">
        <v>427</v>
      </c>
      <c r="B432" s="108">
        <v>465</v>
      </c>
      <c r="C432" s="98">
        <v>9.6539351851851848E-2</v>
      </c>
      <c r="D432" s="110"/>
      <c r="E432" s="106" t="s">
        <v>8179</v>
      </c>
      <c r="F432" s="105"/>
      <c r="G432" s="105" t="s">
        <v>7935</v>
      </c>
    </row>
    <row r="433" spans="1:7" ht="15">
      <c r="A433" s="105">
        <v>428</v>
      </c>
      <c r="B433" s="108">
        <v>542</v>
      </c>
      <c r="C433" s="98">
        <v>9.6666666666666665E-2</v>
      </c>
      <c r="D433" s="110"/>
      <c r="E433" s="106" t="s">
        <v>7015</v>
      </c>
      <c r="F433" s="105"/>
      <c r="G433" s="105" t="s">
        <v>7935</v>
      </c>
    </row>
    <row r="434" spans="1:7" ht="15">
      <c r="A434" s="105">
        <v>429</v>
      </c>
      <c r="B434" s="108">
        <v>263</v>
      </c>
      <c r="C434" s="98">
        <v>9.7210648148148157E-2</v>
      </c>
      <c r="D434" s="110"/>
      <c r="E434" s="106" t="s">
        <v>8238</v>
      </c>
      <c r="F434" s="105" t="s">
        <v>6253</v>
      </c>
      <c r="G434" s="105" t="s">
        <v>146</v>
      </c>
    </row>
    <row r="435" spans="1:7" ht="15">
      <c r="A435" s="105">
        <v>430</v>
      </c>
      <c r="B435" s="108">
        <v>204</v>
      </c>
      <c r="C435" s="98">
        <v>9.7314814814814812E-2</v>
      </c>
      <c r="D435" s="110"/>
      <c r="E435" s="106" t="s">
        <v>8237</v>
      </c>
      <c r="F435" s="105" t="s">
        <v>1424</v>
      </c>
      <c r="G435" s="105" t="s">
        <v>3983</v>
      </c>
    </row>
    <row r="436" spans="1:7" ht="15">
      <c r="A436" s="105">
        <v>431</v>
      </c>
      <c r="B436" s="108">
        <v>500</v>
      </c>
      <c r="C436" s="98">
        <v>9.7291666666666665E-2</v>
      </c>
      <c r="D436" s="110"/>
      <c r="E436" s="106" t="s">
        <v>8236</v>
      </c>
      <c r="F436" s="105"/>
      <c r="G436" s="105" t="s">
        <v>67</v>
      </c>
    </row>
    <row r="437" spans="1:7" ht="15">
      <c r="A437" s="105">
        <v>432</v>
      </c>
      <c r="B437" s="108">
        <v>478</v>
      </c>
      <c r="C437" s="98">
        <v>9.751157407407407E-2</v>
      </c>
      <c r="D437" s="110"/>
      <c r="E437" s="106" t="s">
        <v>7734</v>
      </c>
      <c r="F437" s="105"/>
      <c r="G437" s="105" t="s">
        <v>76</v>
      </c>
    </row>
    <row r="438" spans="1:7" ht="15">
      <c r="A438" s="105">
        <v>433</v>
      </c>
      <c r="B438" s="108">
        <v>256</v>
      </c>
      <c r="C438" s="98">
        <v>9.7476851851851842E-2</v>
      </c>
      <c r="D438" s="110"/>
      <c r="E438" s="106" t="s">
        <v>6930</v>
      </c>
      <c r="F438" s="105" t="s">
        <v>7967</v>
      </c>
      <c r="G438" s="105" t="s">
        <v>96</v>
      </c>
    </row>
    <row r="439" spans="1:7" ht="15">
      <c r="A439" s="105">
        <v>434</v>
      </c>
      <c r="B439" s="108">
        <v>69</v>
      </c>
      <c r="C439" s="98">
        <v>9.7673611111111114E-2</v>
      </c>
      <c r="D439" s="110"/>
      <c r="E439" s="106" t="s">
        <v>8235</v>
      </c>
      <c r="F439" s="105" t="s">
        <v>58</v>
      </c>
      <c r="G439" s="105" t="s">
        <v>96</v>
      </c>
    </row>
    <row r="440" spans="1:7" ht="15">
      <c r="A440" s="105">
        <v>435</v>
      </c>
      <c r="B440" s="108">
        <v>551</v>
      </c>
      <c r="C440" s="98">
        <v>9.7928240740740746E-2</v>
      </c>
      <c r="D440" s="110"/>
      <c r="E440" s="106" t="s">
        <v>8234</v>
      </c>
      <c r="F440" s="105"/>
      <c r="G440" s="105" t="s">
        <v>31</v>
      </c>
    </row>
    <row r="441" spans="1:7" ht="15">
      <c r="A441" s="105">
        <v>436</v>
      </c>
      <c r="B441" s="108">
        <v>65</v>
      </c>
      <c r="C441" s="98">
        <v>9.7569444444444445E-2</v>
      </c>
      <c r="D441" s="110"/>
      <c r="E441" s="106" t="s">
        <v>8175</v>
      </c>
      <c r="F441" s="105" t="s">
        <v>20</v>
      </c>
      <c r="G441" s="105" t="s">
        <v>93</v>
      </c>
    </row>
    <row r="442" spans="1:7" ht="15">
      <c r="A442" s="105">
        <v>437</v>
      </c>
      <c r="B442" s="108">
        <v>156</v>
      </c>
      <c r="C442" s="98">
        <v>9.7731481481481475E-2</v>
      </c>
      <c r="D442" s="110"/>
      <c r="E442" s="106" t="s">
        <v>8233</v>
      </c>
      <c r="F442" s="105" t="s">
        <v>4625</v>
      </c>
      <c r="G442" s="105" t="s">
        <v>96</v>
      </c>
    </row>
    <row r="443" spans="1:7" ht="15">
      <c r="A443" s="105">
        <v>438</v>
      </c>
      <c r="B443" s="108">
        <v>383</v>
      </c>
      <c r="C443" s="98">
        <v>9.8090277777777776E-2</v>
      </c>
      <c r="D443" s="110"/>
      <c r="E443" s="106" t="s">
        <v>8232</v>
      </c>
      <c r="F443" s="105"/>
      <c r="G443" s="105" t="s">
        <v>67</v>
      </c>
    </row>
    <row r="444" spans="1:7" ht="15">
      <c r="A444" s="105">
        <v>439</v>
      </c>
      <c r="B444" s="108">
        <v>387</v>
      </c>
      <c r="C444" s="98">
        <v>9.7905092592592599E-2</v>
      </c>
      <c r="D444" s="110"/>
      <c r="E444" s="106" t="s">
        <v>3462</v>
      </c>
      <c r="F444" s="105"/>
      <c r="G444" s="105" t="s">
        <v>31</v>
      </c>
    </row>
    <row r="445" spans="1:7" ht="15">
      <c r="A445" s="105">
        <v>440</v>
      </c>
      <c r="B445" s="108">
        <v>284</v>
      </c>
      <c r="C445" s="98">
        <v>9.8356481481481475E-2</v>
      </c>
      <c r="D445" s="110"/>
      <c r="E445" s="106" t="s">
        <v>8231</v>
      </c>
      <c r="F445" s="105" t="s">
        <v>6253</v>
      </c>
      <c r="G445" s="105" t="s">
        <v>67</v>
      </c>
    </row>
    <row r="446" spans="1:7" ht="15">
      <c r="A446" s="105">
        <v>441</v>
      </c>
      <c r="B446" s="108">
        <v>483</v>
      </c>
      <c r="C446" s="98">
        <v>9.9050925925925917E-2</v>
      </c>
      <c r="D446" s="110"/>
      <c r="E446" s="106" t="s">
        <v>8230</v>
      </c>
      <c r="F446" s="105"/>
      <c r="G446" s="105" t="s">
        <v>146</v>
      </c>
    </row>
    <row r="447" spans="1:7" ht="15">
      <c r="A447" s="105">
        <v>442</v>
      </c>
      <c r="B447" s="108">
        <v>136</v>
      </c>
      <c r="C447" s="98">
        <v>9.886574074074074E-2</v>
      </c>
      <c r="D447" s="110"/>
      <c r="E447" s="106" t="s">
        <v>8229</v>
      </c>
      <c r="F447" s="105" t="s">
        <v>3310</v>
      </c>
      <c r="G447" s="105" t="s">
        <v>7974</v>
      </c>
    </row>
    <row r="448" spans="1:7" ht="15">
      <c r="A448" s="105">
        <v>443</v>
      </c>
      <c r="B448" s="108">
        <v>149</v>
      </c>
      <c r="C448" s="98">
        <v>9.9293981481481483E-2</v>
      </c>
      <c r="D448" s="110"/>
      <c r="E448" s="106" t="s">
        <v>7817</v>
      </c>
      <c r="F448" s="105" t="s">
        <v>216</v>
      </c>
      <c r="G448" s="105" t="s">
        <v>7974</v>
      </c>
    </row>
    <row r="449" spans="1:7" ht="15">
      <c r="A449" s="105">
        <v>444</v>
      </c>
      <c r="B449" s="108">
        <v>271</v>
      </c>
      <c r="C449" s="98">
        <v>9.9606481481481476E-2</v>
      </c>
      <c r="D449" s="110"/>
      <c r="E449" s="106" t="s">
        <v>3513</v>
      </c>
      <c r="F449" s="105" t="s">
        <v>6253</v>
      </c>
      <c r="G449" s="105" t="s">
        <v>373</v>
      </c>
    </row>
    <row r="450" spans="1:7" ht="15">
      <c r="A450" s="105">
        <v>445</v>
      </c>
      <c r="B450" s="108">
        <v>434</v>
      </c>
      <c r="C450" s="98">
        <v>9.959490740740741E-2</v>
      </c>
      <c r="D450" s="110"/>
      <c r="E450" s="106" t="s">
        <v>3156</v>
      </c>
      <c r="F450" s="105"/>
      <c r="G450" s="105" t="s">
        <v>76</v>
      </c>
    </row>
    <row r="451" spans="1:7" ht="15">
      <c r="A451" s="105">
        <v>446</v>
      </c>
      <c r="B451" s="108">
        <v>255</v>
      </c>
      <c r="C451" s="98">
        <v>0.10069444444444443</v>
      </c>
      <c r="D451" s="110"/>
      <c r="E451" s="106" t="s">
        <v>8228</v>
      </c>
      <c r="F451" s="105" t="s">
        <v>8227</v>
      </c>
      <c r="G451" s="105" t="s">
        <v>7974</v>
      </c>
    </row>
    <row r="452" spans="1:7" ht="15">
      <c r="A452" s="105">
        <v>447</v>
      </c>
      <c r="B452" s="108">
        <v>316</v>
      </c>
      <c r="C452" s="98">
        <v>0.10049768518518519</v>
      </c>
      <c r="D452" s="110"/>
      <c r="E452" s="106" t="s">
        <v>8192</v>
      </c>
      <c r="F452" s="105" t="s">
        <v>7952</v>
      </c>
      <c r="G452" s="105" t="s">
        <v>67</v>
      </c>
    </row>
    <row r="453" spans="1:7" ht="15">
      <c r="A453" s="105">
        <v>448</v>
      </c>
      <c r="B453" s="108">
        <v>519</v>
      </c>
      <c r="C453" s="98">
        <v>0.10099537037037037</v>
      </c>
      <c r="D453" s="110"/>
      <c r="E453" s="106" t="s">
        <v>8226</v>
      </c>
      <c r="F453" s="105" t="s">
        <v>3290</v>
      </c>
      <c r="G453" s="105" t="s">
        <v>373</v>
      </c>
    </row>
    <row r="454" spans="1:7" ht="15">
      <c r="A454" s="105">
        <v>449</v>
      </c>
      <c r="B454" s="108">
        <v>182</v>
      </c>
      <c r="C454" s="98">
        <v>0.1007986111111111</v>
      </c>
      <c r="D454" s="110"/>
      <c r="E454" s="106" t="s">
        <v>8225</v>
      </c>
      <c r="F454" s="105" t="s">
        <v>8155</v>
      </c>
      <c r="G454" s="105" t="s">
        <v>11</v>
      </c>
    </row>
    <row r="455" spans="1:7" ht="15">
      <c r="A455" s="105">
        <v>450</v>
      </c>
      <c r="B455" s="108">
        <v>521</v>
      </c>
      <c r="C455" s="112">
        <v>0.1015625</v>
      </c>
      <c r="D455" s="109"/>
      <c r="E455" s="106" t="s">
        <v>8224</v>
      </c>
      <c r="F455" s="105" t="s">
        <v>1948</v>
      </c>
      <c r="G455" s="105" t="s">
        <v>7974</v>
      </c>
    </row>
    <row r="456" spans="1:7" ht="15">
      <c r="A456" s="105">
        <v>451</v>
      </c>
      <c r="B456" s="108">
        <v>381</v>
      </c>
      <c r="C456" s="111">
        <v>0.1017361111111111</v>
      </c>
      <c r="D456" s="110"/>
      <c r="E456" s="106" t="s">
        <v>8223</v>
      </c>
      <c r="F456" s="105"/>
      <c r="G456" s="105" t="s">
        <v>143</v>
      </c>
    </row>
    <row r="457" spans="1:7" ht="15">
      <c r="A457" s="105">
        <v>452</v>
      </c>
      <c r="B457" s="108">
        <v>126</v>
      </c>
      <c r="C457" s="98">
        <v>0.10202546296296296</v>
      </c>
      <c r="D457" s="109"/>
      <c r="E457" s="106" t="s">
        <v>639</v>
      </c>
      <c r="F457" s="105" t="s">
        <v>165</v>
      </c>
      <c r="G457" s="105" t="s">
        <v>143</v>
      </c>
    </row>
    <row r="458" spans="1:7" ht="15">
      <c r="A458" s="105">
        <v>453</v>
      </c>
      <c r="B458" s="108">
        <v>315</v>
      </c>
      <c r="C458" s="98">
        <v>0.10233796296296298</v>
      </c>
      <c r="D458" s="109"/>
      <c r="E458" s="106" t="s">
        <v>7134</v>
      </c>
      <c r="F458" s="105" t="s">
        <v>7952</v>
      </c>
      <c r="G458" s="105" t="s">
        <v>146</v>
      </c>
    </row>
    <row r="459" spans="1:7" ht="15">
      <c r="A459" s="105">
        <v>454</v>
      </c>
      <c r="B459" s="108">
        <v>324</v>
      </c>
      <c r="C459" s="98">
        <v>0.10233796296296298</v>
      </c>
      <c r="D459" s="107"/>
      <c r="E459" s="106" t="s">
        <v>7883</v>
      </c>
      <c r="F459" s="105" t="s">
        <v>7952</v>
      </c>
      <c r="G459" s="105" t="s">
        <v>146</v>
      </c>
    </row>
    <row r="460" spans="1:7" ht="15">
      <c r="A460" s="102">
        <v>455</v>
      </c>
      <c r="B460" s="104">
        <v>528</v>
      </c>
      <c r="C460" s="98">
        <v>0.10219907407407408</v>
      </c>
      <c r="D460" s="103"/>
      <c r="E460" s="102" t="s">
        <v>2750</v>
      </c>
      <c r="F460" s="102"/>
      <c r="G460" s="102" t="s">
        <v>93</v>
      </c>
    </row>
    <row r="461" spans="1:7" ht="15">
      <c r="A461" s="100">
        <v>456</v>
      </c>
      <c r="B461" s="101">
        <v>356</v>
      </c>
      <c r="C461" s="98">
        <v>0.10400462962962963</v>
      </c>
      <c r="D461" s="100"/>
      <c r="E461" s="100" t="s">
        <v>8207</v>
      </c>
      <c r="F461" s="100" t="s">
        <v>3290</v>
      </c>
      <c r="G461" s="100" t="s">
        <v>93</v>
      </c>
    </row>
    <row r="462" spans="1:7" ht="15">
      <c r="A462" s="97">
        <v>457</v>
      </c>
      <c r="B462" s="99">
        <v>88</v>
      </c>
      <c r="C462" s="98">
        <v>0.10400462962962963</v>
      </c>
      <c r="D462" s="97"/>
      <c r="E462" s="97" t="s">
        <v>8214</v>
      </c>
      <c r="F462" s="97" t="s">
        <v>20</v>
      </c>
      <c r="G462" s="97" t="s">
        <v>93</v>
      </c>
    </row>
    <row r="463" spans="1:7" ht="15">
      <c r="A463" s="97">
        <v>458</v>
      </c>
      <c r="B463" s="99">
        <v>286</v>
      </c>
      <c r="C463" s="98">
        <v>0.10436342592592592</v>
      </c>
      <c r="D463" s="97"/>
      <c r="E463" s="97" t="s">
        <v>8205</v>
      </c>
      <c r="F463" s="121" t="s">
        <v>6253</v>
      </c>
      <c r="G463" s="97" t="s">
        <v>96</v>
      </c>
    </row>
    <row r="464" spans="1:7" ht="15">
      <c r="A464" s="97">
        <v>459</v>
      </c>
      <c r="B464" s="99">
        <v>137</v>
      </c>
      <c r="C464" s="98">
        <v>0.10547453703703703</v>
      </c>
      <c r="D464" s="97"/>
      <c r="E464" s="97" t="s">
        <v>2715</v>
      </c>
      <c r="F464" s="97" t="s">
        <v>3310</v>
      </c>
      <c r="G464" s="97" t="s">
        <v>76</v>
      </c>
    </row>
    <row r="465" spans="1:7" ht="15">
      <c r="A465" s="97">
        <v>460</v>
      </c>
      <c r="B465" s="99">
        <v>325</v>
      </c>
      <c r="C465" s="98">
        <v>0.10822916666666667</v>
      </c>
      <c r="D465" s="97"/>
      <c r="E465" s="97" t="s">
        <v>7143</v>
      </c>
      <c r="F465" s="97" t="s">
        <v>7952</v>
      </c>
      <c r="G465" s="97" t="s">
        <v>67</v>
      </c>
    </row>
    <row r="466" spans="1:7" ht="15">
      <c r="A466" s="97">
        <v>461</v>
      </c>
      <c r="B466" s="99">
        <v>546</v>
      </c>
      <c r="C466" s="98">
        <v>0.10837962962962962</v>
      </c>
      <c r="D466" s="97"/>
      <c r="E466" s="97" t="s">
        <v>8222</v>
      </c>
      <c r="F466" s="97"/>
      <c r="G466" s="97" t="s">
        <v>96</v>
      </c>
    </row>
    <row r="467" spans="1:7" ht="15">
      <c r="A467" s="97">
        <v>462</v>
      </c>
      <c r="B467" s="99">
        <v>453</v>
      </c>
      <c r="C467" s="98">
        <v>0.10966435185185186</v>
      </c>
      <c r="D467" s="97"/>
      <c r="E467" s="97" t="s">
        <v>8221</v>
      </c>
      <c r="F467" s="97"/>
      <c r="G467" s="97" t="s">
        <v>7935</v>
      </c>
    </row>
    <row r="468" spans="1:7" ht="15">
      <c r="A468" s="97">
        <v>463</v>
      </c>
      <c r="B468" s="99">
        <v>452</v>
      </c>
      <c r="C468" s="98">
        <v>0.10965277777777778</v>
      </c>
      <c r="D468" s="97"/>
      <c r="E468" s="97" t="s">
        <v>8220</v>
      </c>
      <c r="F468" s="97"/>
      <c r="G468" s="97" t="s">
        <v>67</v>
      </c>
    </row>
    <row r="469" spans="1:7" ht="15">
      <c r="A469" s="97">
        <v>464</v>
      </c>
      <c r="B469" s="99">
        <v>246</v>
      </c>
      <c r="C469" s="98">
        <v>0.11004629629629629</v>
      </c>
      <c r="D469" s="97"/>
      <c r="E469" s="97" t="s">
        <v>8219</v>
      </c>
      <c r="F469" s="97" t="s">
        <v>3571</v>
      </c>
      <c r="G469" s="97" t="s">
        <v>4115</v>
      </c>
    </row>
    <row r="470" spans="1:7" ht="15">
      <c r="A470" s="97">
        <v>465</v>
      </c>
      <c r="B470" s="99">
        <v>38</v>
      </c>
      <c r="C470" s="98">
        <v>0.12024305555555555</v>
      </c>
      <c r="D470" s="97"/>
      <c r="E470" s="97" t="s">
        <v>8218</v>
      </c>
      <c r="F470" s="97"/>
      <c r="G470" s="97" t="s">
        <v>11</v>
      </c>
    </row>
    <row r="471" spans="1:7" ht="15">
      <c r="A471" s="97">
        <v>466</v>
      </c>
      <c r="B471" s="99">
        <v>409</v>
      </c>
      <c r="C471" s="98">
        <v>0.12844907407407408</v>
      </c>
      <c r="D471" s="97"/>
      <c r="E471" s="97" t="s">
        <v>1855</v>
      </c>
      <c r="F471" s="97"/>
      <c r="G471" s="97" t="s">
        <v>4115</v>
      </c>
    </row>
    <row r="472" spans="1:7" ht="15">
      <c r="A472" s="97">
        <v>467</v>
      </c>
      <c r="B472" s="99">
        <v>268</v>
      </c>
      <c r="C472" s="98">
        <v>0.12965277777777778</v>
      </c>
      <c r="D472" s="97"/>
      <c r="E472" s="97" t="s">
        <v>7900</v>
      </c>
      <c r="F472" s="97" t="s">
        <v>6253</v>
      </c>
      <c r="G472" s="97" t="s">
        <v>96</v>
      </c>
    </row>
    <row r="473" spans="1:7" ht="15">
      <c r="A473" s="97">
        <v>468</v>
      </c>
      <c r="B473" s="99">
        <v>270</v>
      </c>
      <c r="C473" s="98">
        <v>0.12965277777777778</v>
      </c>
      <c r="D473" s="97"/>
      <c r="E473" s="97" t="s">
        <v>8217</v>
      </c>
      <c r="F473" s="97" t="s">
        <v>6253</v>
      </c>
      <c r="G473" s="97" t="s">
        <v>146</v>
      </c>
    </row>
    <row r="474" spans="1:7" ht="15">
      <c r="A474" s="97">
        <v>469</v>
      </c>
      <c r="B474" s="99">
        <v>1</v>
      </c>
      <c r="C474" s="98">
        <v>0.14940972222222224</v>
      </c>
      <c r="D474" s="97"/>
      <c r="E474" s="97" t="s">
        <v>2422</v>
      </c>
      <c r="F474" s="97" t="s">
        <v>7179</v>
      </c>
      <c r="G474" s="97" t="s">
        <v>4115</v>
      </c>
    </row>
  </sheetData>
  <sheetProtection algorithmName="SHA-512" hashValue="+nMTNeGi7F/QHgiQj+iji9BqHc3yXCv4tFex77Pbq6pHYJMPHT9C2Spc1uMQkGLkfOgvOe0VwnSK02rHNfKpZQ==" saltValue="x+oc0i9y+zqqOfpc+JDV8w==" spinCount="100000" sheet="1" objects="1" scenarios="1"/>
  <dataValidations disablePrompts="1" count="1">
    <dataValidation type="whole" operator="lessThan" allowBlank="1" showInputMessage="1" showErrorMessage="1" sqref="B6:B461" xr:uid="{00000000-0002-0000-0000-000000000000}">
      <formula1>556</formula1>
    </dataValidation>
  </dataValidations>
  <pageMargins left="0.31496062992125984" right="0.70866141732283472" top="0.15748031496062992" bottom="0.15748031496062992" header="0.31496062992125984" footer="0.31496062992125984"/>
  <pageSetup paperSize="9" scale="88" fitToHeight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9A0B-1390-47E1-A3A5-CF99C74EA4DD}">
  <sheetPr>
    <pageSetUpPr fitToPage="1"/>
  </sheetPr>
  <dimension ref="A1:H474"/>
  <sheetViews>
    <sheetView showZeros="0" workbookViewId="0">
      <selection activeCell="E7" sqref="E7"/>
    </sheetView>
  </sheetViews>
  <sheetFormatPr defaultRowHeight="14.4"/>
  <cols>
    <col min="1" max="1" width="10.33203125" style="96" bestFit="1" customWidth="1"/>
    <col min="2" max="2" width="11" style="96" bestFit="1" customWidth="1"/>
    <col min="3" max="3" width="10" style="96" bestFit="1" customWidth="1"/>
    <col min="4" max="4" width="2.21875" style="96" bestFit="1" customWidth="1"/>
    <col min="5" max="5" width="24.21875" style="96" bestFit="1" customWidth="1"/>
    <col min="6" max="6" width="18.44140625" style="96" bestFit="1" customWidth="1"/>
    <col min="7" max="7" width="33.5546875" style="96" bestFit="1" customWidth="1"/>
    <col min="8" max="16384" width="8.88671875" style="96"/>
  </cols>
  <sheetData>
    <row r="1" spans="1:8" ht="15">
      <c r="A1" s="120"/>
      <c r="B1" s="119" t="s">
        <v>8458</v>
      </c>
      <c r="C1" s="119"/>
      <c r="D1" s="119"/>
      <c r="E1" s="119" t="s">
        <v>8456</v>
      </c>
      <c r="F1" s="119"/>
      <c r="G1" s="119">
        <v>2020</v>
      </c>
    </row>
    <row r="2" spans="1:8" ht="15">
      <c r="A2" s="120"/>
      <c r="B2" s="119"/>
      <c r="C2" s="119"/>
      <c r="D2" s="119"/>
      <c r="E2" s="119"/>
      <c r="F2" s="119"/>
      <c r="G2" s="119"/>
    </row>
    <row r="3" spans="1:8" ht="15">
      <c r="A3" s="120"/>
      <c r="B3" s="119"/>
      <c r="C3" s="119"/>
      <c r="D3" s="119"/>
      <c r="E3" s="119" t="s">
        <v>4162</v>
      </c>
      <c r="F3" s="119"/>
      <c r="G3" s="119"/>
    </row>
    <row r="4" spans="1:8" ht="15">
      <c r="A4" s="120"/>
      <c r="B4" s="120"/>
      <c r="C4" s="120"/>
      <c r="D4" s="120"/>
      <c r="E4" s="120"/>
      <c r="F4" s="120"/>
      <c r="G4" s="120"/>
    </row>
    <row r="5" spans="1:8" ht="15.6">
      <c r="A5" s="36" t="s">
        <v>4163</v>
      </c>
      <c r="B5" s="36" t="s">
        <v>387</v>
      </c>
      <c r="C5" s="37" t="s">
        <v>388</v>
      </c>
      <c r="D5" s="38" t="s">
        <v>4164</v>
      </c>
      <c r="E5" s="36" t="s">
        <v>389</v>
      </c>
      <c r="F5" s="39" t="s">
        <v>390</v>
      </c>
      <c r="G5" s="36" t="s">
        <v>4166</v>
      </c>
      <c r="H5" s="118"/>
    </row>
    <row r="6" spans="1:8" ht="15.6">
      <c r="A6" s="53">
        <v>1</v>
      </c>
      <c r="B6" s="45">
        <v>304</v>
      </c>
      <c r="C6" s="54">
        <v>4.9212962962962958E-2</v>
      </c>
      <c r="D6" s="55"/>
      <c r="E6" s="56" t="s">
        <v>4354</v>
      </c>
      <c r="F6" s="56" t="s">
        <v>8459</v>
      </c>
      <c r="G6" s="53" t="s">
        <v>8460</v>
      </c>
      <c r="H6" s="53" t="s">
        <v>7935</v>
      </c>
    </row>
    <row r="7" spans="1:8" ht="15.6">
      <c r="A7" s="53">
        <v>2</v>
      </c>
      <c r="B7" s="45">
        <v>363</v>
      </c>
      <c r="C7" s="49">
        <v>5.0891203703703702E-2</v>
      </c>
      <c r="D7" s="55"/>
      <c r="E7" s="56" t="s">
        <v>4250</v>
      </c>
      <c r="F7" s="56" t="s">
        <v>8461</v>
      </c>
      <c r="G7" s="53" t="s">
        <v>691</v>
      </c>
      <c r="H7" s="53" t="s">
        <v>7935</v>
      </c>
    </row>
    <row r="8" spans="1:8" ht="15.6">
      <c r="A8" s="53">
        <v>3</v>
      </c>
      <c r="B8" s="45">
        <v>74</v>
      </c>
      <c r="C8" s="49">
        <v>5.4791666666666662E-2</v>
      </c>
      <c r="D8" s="55"/>
      <c r="E8" s="56" t="s">
        <v>4180</v>
      </c>
      <c r="F8" s="56" t="s">
        <v>8462</v>
      </c>
      <c r="G8" s="53" t="s">
        <v>20</v>
      </c>
      <c r="H8" s="53" t="s">
        <v>7935</v>
      </c>
    </row>
    <row r="9" spans="1:8" ht="15.6">
      <c r="A9" s="53">
        <v>4</v>
      </c>
      <c r="B9" s="45">
        <v>312</v>
      </c>
      <c r="C9" s="49">
        <v>5.6215277777777774E-2</v>
      </c>
      <c r="D9" s="55"/>
      <c r="E9" s="56" t="s">
        <v>4464</v>
      </c>
      <c r="F9" s="56" t="s">
        <v>8463</v>
      </c>
      <c r="G9" s="53" t="s">
        <v>2165</v>
      </c>
      <c r="H9" s="53" t="s">
        <v>7935</v>
      </c>
    </row>
    <row r="10" spans="1:8" ht="15.6">
      <c r="A10" s="53">
        <v>5</v>
      </c>
      <c r="B10" s="45">
        <v>313</v>
      </c>
      <c r="C10" s="49">
        <v>5.6770833333333333E-2</v>
      </c>
      <c r="D10" s="55"/>
      <c r="E10" s="56" t="s">
        <v>4305</v>
      </c>
      <c r="F10" s="56" t="s">
        <v>5990</v>
      </c>
      <c r="G10" s="53" t="s">
        <v>2165</v>
      </c>
      <c r="H10" s="53" t="s">
        <v>7935</v>
      </c>
    </row>
    <row r="11" spans="1:8" ht="15.6">
      <c r="A11" s="53">
        <v>6</v>
      </c>
      <c r="B11" s="45">
        <v>139</v>
      </c>
      <c r="C11" s="49">
        <v>5.6956018518518524E-2</v>
      </c>
      <c r="D11" s="55"/>
      <c r="E11" s="56" t="s">
        <v>4208</v>
      </c>
      <c r="F11" s="56" t="s">
        <v>8464</v>
      </c>
      <c r="G11" s="53" t="s">
        <v>877</v>
      </c>
      <c r="H11" s="53" t="s">
        <v>7935</v>
      </c>
    </row>
    <row r="12" spans="1:8" ht="15.6">
      <c r="A12" s="53">
        <v>7</v>
      </c>
      <c r="B12" s="45">
        <v>364</v>
      </c>
      <c r="C12" s="49">
        <v>5.7037037037037032E-2</v>
      </c>
      <c r="D12" s="55"/>
      <c r="E12" s="56" t="s">
        <v>4180</v>
      </c>
      <c r="F12" s="56" t="s">
        <v>5151</v>
      </c>
      <c r="G12" s="53" t="s">
        <v>691</v>
      </c>
      <c r="H12" s="53" t="s">
        <v>7935</v>
      </c>
    </row>
    <row r="13" spans="1:8" ht="15.6">
      <c r="A13" s="53">
        <v>8</v>
      </c>
      <c r="B13" s="45">
        <v>4</v>
      </c>
      <c r="C13" s="49">
        <v>5.768518518518518E-2</v>
      </c>
      <c r="D13" s="55"/>
      <c r="E13" s="56" t="s">
        <v>4178</v>
      </c>
      <c r="F13" s="56" t="s">
        <v>8465</v>
      </c>
      <c r="G13" s="53" t="s">
        <v>16</v>
      </c>
      <c r="H13" s="53" t="s">
        <v>7935</v>
      </c>
    </row>
    <row r="14" spans="1:8" ht="15.6">
      <c r="A14" s="53">
        <v>9</v>
      </c>
      <c r="B14" s="45">
        <v>155</v>
      </c>
      <c r="C14" s="49">
        <v>5.7812499999999996E-2</v>
      </c>
      <c r="D14" s="55"/>
      <c r="E14" s="56" t="s">
        <v>4443</v>
      </c>
      <c r="F14" s="56" t="s">
        <v>8466</v>
      </c>
      <c r="G14" s="53" t="s">
        <v>3310</v>
      </c>
      <c r="H14" s="53" t="s">
        <v>7935</v>
      </c>
    </row>
    <row r="15" spans="1:8" ht="15.6">
      <c r="A15" s="53">
        <v>10</v>
      </c>
      <c r="B15" s="45">
        <v>301</v>
      </c>
      <c r="C15" s="49">
        <v>5.8090277777777775E-2</v>
      </c>
      <c r="D15" s="55"/>
      <c r="E15" s="56" t="s">
        <v>8467</v>
      </c>
      <c r="F15" s="56" t="s">
        <v>8468</v>
      </c>
      <c r="G15" s="53" t="s">
        <v>8460</v>
      </c>
      <c r="H15" s="53" t="s">
        <v>7935</v>
      </c>
    </row>
    <row r="16" spans="1:8" ht="15.6">
      <c r="A16" s="53">
        <v>11</v>
      </c>
      <c r="B16" s="45">
        <v>311</v>
      </c>
      <c r="C16" s="49">
        <v>5.8067129629629628E-2</v>
      </c>
      <c r="D16" s="55"/>
      <c r="E16" s="56" t="s">
        <v>4354</v>
      </c>
      <c r="F16" s="56" t="s">
        <v>4668</v>
      </c>
      <c r="G16" s="53" t="s">
        <v>2165</v>
      </c>
      <c r="H16" s="53" t="s">
        <v>7935</v>
      </c>
    </row>
    <row r="17" spans="1:8" ht="15.6">
      <c r="A17" s="53">
        <v>12</v>
      </c>
      <c r="B17" s="45">
        <v>387</v>
      </c>
      <c r="C17" s="49">
        <v>5.8275462962962966E-2</v>
      </c>
      <c r="D17" s="55"/>
      <c r="E17" s="56" t="s">
        <v>4188</v>
      </c>
      <c r="F17" s="56" t="s">
        <v>4294</v>
      </c>
      <c r="G17" s="53" t="s">
        <v>3010</v>
      </c>
      <c r="H17" s="53" t="s">
        <v>31</v>
      </c>
    </row>
    <row r="18" spans="1:8" ht="15.6">
      <c r="A18" s="53">
        <v>13</v>
      </c>
      <c r="B18" s="45">
        <v>302</v>
      </c>
      <c r="C18" s="49">
        <v>5.8506944444444452E-2</v>
      </c>
      <c r="D18" s="55"/>
      <c r="E18" s="56" t="s">
        <v>4255</v>
      </c>
      <c r="F18" s="56" t="s">
        <v>8469</v>
      </c>
      <c r="G18" s="53" t="s">
        <v>8460</v>
      </c>
      <c r="H18" s="53" t="s">
        <v>14</v>
      </c>
    </row>
    <row r="19" spans="1:8" ht="15.6">
      <c r="A19" s="53">
        <v>14</v>
      </c>
      <c r="B19" s="45">
        <v>390</v>
      </c>
      <c r="C19" s="49">
        <v>5.8796296296296298E-2</v>
      </c>
      <c r="D19" s="55"/>
      <c r="E19" s="56" t="s">
        <v>8470</v>
      </c>
      <c r="F19" s="56" t="s">
        <v>8471</v>
      </c>
      <c r="G19" s="53" t="s">
        <v>3010</v>
      </c>
      <c r="H19" s="53" t="s">
        <v>7935</v>
      </c>
    </row>
    <row r="20" spans="1:8" ht="15.6">
      <c r="A20" s="53">
        <v>15</v>
      </c>
      <c r="B20" s="45">
        <v>260</v>
      </c>
      <c r="C20" s="57">
        <v>5.9143518518518519E-2</v>
      </c>
      <c r="D20" s="55"/>
      <c r="E20" s="56" t="s">
        <v>8472</v>
      </c>
      <c r="F20" s="56" t="s">
        <v>4324</v>
      </c>
      <c r="G20" s="53" t="s">
        <v>2569</v>
      </c>
      <c r="H20" s="53" t="s">
        <v>31</v>
      </c>
    </row>
    <row r="21" spans="1:8" ht="15.6">
      <c r="A21" s="53">
        <v>16</v>
      </c>
      <c r="B21" s="45">
        <v>198</v>
      </c>
      <c r="C21" s="49">
        <v>5.9270833333333335E-2</v>
      </c>
      <c r="D21" s="55"/>
      <c r="E21" s="56" t="s">
        <v>4182</v>
      </c>
      <c r="F21" s="56" t="s">
        <v>4593</v>
      </c>
      <c r="G21" s="53" t="s">
        <v>8473</v>
      </c>
      <c r="H21" s="53" t="s">
        <v>7935</v>
      </c>
    </row>
    <row r="22" spans="1:8" ht="15.6">
      <c r="A22" s="53">
        <v>17</v>
      </c>
      <c r="B22" s="45">
        <v>341</v>
      </c>
      <c r="C22" s="49">
        <v>5.9803240740740747E-2</v>
      </c>
      <c r="D22" s="55"/>
      <c r="E22" s="56" t="s">
        <v>4444</v>
      </c>
      <c r="F22" s="56" t="s">
        <v>4463</v>
      </c>
      <c r="G22" s="53" t="s">
        <v>7952</v>
      </c>
      <c r="H22" s="53" t="s">
        <v>11</v>
      </c>
    </row>
    <row r="23" spans="1:8" ht="15.6">
      <c r="A23" s="53">
        <v>18</v>
      </c>
      <c r="B23" s="45">
        <v>527</v>
      </c>
      <c r="C23" s="49">
        <v>6.0289351851851851E-2</v>
      </c>
      <c r="D23" s="55"/>
      <c r="E23" s="56" t="s">
        <v>8474</v>
      </c>
      <c r="F23" s="56" t="s">
        <v>8475</v>
      </c>
      <c r="G23" s="53"/>
      <c r="H23" s="53" t="s">
        <v>7935</v>
      </c>
    </row>
    <row r="24" spans="1:8" ht="15.6">
      <c r="A24" s="53">
        <v>19</v>
      </c>
      <c r="B24" s="45">
        <v>194</v>
      </c>
      <c r="C24" s="49">
        <v>6.0462962962962961E-2</v>
      </c>
      <c r="D24" s="55"/>
      <c r="E24" s="56" t="s">
        <v>4562</v>
      </c>
      <c r="F24" s="56" t="s">
        <v>4939</v>
      </c>
      <c r="G24" s="53" t="s">
        <v>216</v>
      </c>
      <c r="H24" s="53" t="s">
        <v>7935</v>
      </c>
    </row>
    <row r="25" spans="1:8" ht="15.6">
      <c r="A25" s="53">
        <v>20</v>
      </c>
      <c r="B25" s="45">
        <v>342</v>
      </c>
      <c r="C25" s="49">
        <v>6.0520833333333329E-2</v>
      </c>
      <c r="D25" s="55"/>
      <c r="E25" s="56" t="s">
        <v>4663</v>
      </c>
      <c r="F25" s="56" t="s">
        <v>8476</v>
      </c>
      <c r="G25" s="53" t="s">
        <v>7952</v>
      </c>
      <c r="H25" s="53" t="s">
        <v>96</v>
      </c>
    </row>
    <row r="26" spans="1:8" ht="15.6">
      <c r="A26" s="53">
        <v>21</v>
      </c>
      <c r="B26" s="45">
        <v>133</v>
      </c>
      <c r="C26" s="49">
        <v>6.1053240740740734E-2</v>
      </c>
      <c r="D26" s="55"/>
      <c r="E26" s="56" t="s">
        <v>8477</v>
      </c>
      <c r="F26" s="56" t="s">
        <v>5942</v>
      </c>
      <c r="G26" s="53" t="s">
        <v>71</v>
      </c>
      <c r="H26" s="53" t="s">
        <v>7935</v>
      </c>
    </row>
    <row r="27" spans="1:8" ht="15.6">
      <c r="A27" s="53">
        <v>22</v>
      </c>
      <c r="B27" s="45">
        <v>65</v>
      </c>
      <c r="C27" s="49">
        <v>6.1192129629629631E-2</v>
      </c>
      <c r="D27" s="55"/>
      <c r="E27" s="56" t="s">
        <v>4298</v>
      </c>
      <c r="F27" s="56" t="s">
        <v>4286</v>
      </c>
      <c r="G27" s="53" t="s">
        <v>20</v>
      </c>
      <c r="H27" s="53" t="s">
        <v>14</v>
      </c>
    </row>
    <row r="28" spans="1:8" ht="15.6">
      <c r="A28" s="53">
        <v>23</v>
      </c>
      <c r="B28" s="45">
        <v>171</v>
      </c>
      <c r="C28" s="49">
        <v>6.157407407407408E-2</v>
      </c>
      <c r="D28" s="55"/>
      <c r="E28" s="56" t="s">
        <v>4206</v>
      </c>
      <c r="F28" s="56" t="s">
        <v>8478</v>
      </c>
      <c r="G28" s="53" t="s">
        <v>8425</v>
      </c>
      <c r="H28" s="53" t="s">
        <v>31</v>
      </c>
    </row>
    <row r="29" spans="1:8" ht="15.6">
      <c r="A29" s="53">
        <v>24</v>
      </c>
      <c r="B29" s="45">
        <v>172</v>
      </c>
      <c r="C29" s="49">
        <v>6.1782407407407404E-2</v>
      </c>
      <c r="D29" s="55"/>
      <c r="E29" s="56" t="s">
        <v>4342</v>
      </c>
      <c r="F29" s="56" t="s">
        <v>5249</v>
      </c>
      <c r="G29" s="53" t="s">
        <v>664</v>
      </c>
      <c r="H29" s="53" t="s">
        <v>31</v>
      </c>
    </row>
    <row r="30" spans="1:8" ht="15.6">
      <c r="A30" s="53">
        <v>25</v>
      </c>
      <c r="B30" s="45">
        <v>167</v>
      </c>
      <c r="C30" s="49">
        <v>6.1898148148148147E-2</v>
      </c>
      <c r="D30" s="55"/>
      <c r="E30" s="56" t="s">
        <v>4395</v>
      </c>
      <c r="F30" s="56" t="s">
        <v>4463</v>
      </c>
      <c r="G30" s="53" t="s">
        <v>3310</v>
      </c>
      <c r="H30" s="53" t="s">
        <v>7974</v>
      </c>
    </row>
    <row r="31" spans="1:8" ht="15.6">
      <c r="A31" s="53">
        <v>26</v>
      </c>
      <c r="B31" s="45">
        <v>442</v>
      </c>
      <c r="C31" s="49">
        <v>6.206018518518519E-2</v>
      </c>
      <c r="D31" s="55"/>
      <c r="E31" s="56" t="s">
        <v>4199</v>
      </c>
      <c r="F31" s="56" t="s">
        <v>8479</v>
      </c>
      <c r="G31" s="53"/>
      <c r="H31" s="53" t="s">
        <v>14</v>
      </c>
    </row>
    <row r="32" spans="1:8" ht="15.6">
      <c r="A32" s="53">
        <v>27</v>
      </c>
      <c r="B32" s="45">
        <v>385</v>
      </c>
      <c r="C32" s="49">
        <v>6.2141203703703705E-2</v>
      </c>
      <c r="D32" s="55"/>
      <c r="E32" s="56" t="s">
        <v>4444</v>
      </c>
      <c r="F32" s="56" t="s">
        <v>8480</v>
      </c>
      <c r="G32" s="53" t="s">
        <v>2555</v>
      </c>
      <c r="H32" s="53" t="s">
        <v>11</v>
      </c>
    </row>
    <row r="33" spans="1:8" ht="15.6">
      <c r="A33" s="53">
        <v>28</v>
      </c>
      <c r="B33" s="45">
        <v>285</v>
      </c>
      <c r="C33" s="49">
        <v>6.2337962962962963E-2</v>
      </c>
      <c r="D33" s="55"/>
      <c r="E33" s="56" t="s">
        <v>4202</v>
      </c>
      <c r="F33" s="56" t="s">
        <v>4203</v>
      </c>
      <c r="G33" s="53" t="s">
        <v>8460</v>
      </c>
      <c r="H33" s="53" t="s">
        <v>31</v>
      </c>
    </row>
    <row r="34" spans="1:8" ht="15.6">
      <c r="A34" s="53">
        <v>29</v>
      </c>
      <c r="B34" s="45">
        <v>481</v>
      </c>
      <c r="C34" s="49">
        <v>6.2418981481481478E-2</v>
      </c>
      <c r="D34" s="55"/>
      <c r="E34" s="56" t="s">
        <v>4354</v>
      </c>
      <c r="F34" s="56" t="s">
        <v>4261</v>
      </c>
      <c r="G34" s="53"/>
      <c r="H34" s="53" t="s">
        <v>7935</v>
      </c>
    </row>
    <row r="35" spans="1:8" ht="15.6">
      <c r="A35" s="53">
        <v>30</v>
      </c>
      <c r="B35" s="45">
        <v>546</v>
      </c>
      <c r="C35" s="49">
        <v>6.2569444444444441E-2</v>
      </c>
      <c r="D35" s="55"/>
      <c r="E35" s="56" t="s">
        <v>8481</v>
      </c>
      <c r="F35" s="56" t="s">
        <v>8482</v>
      </c>
      <c r="G35" s="53"/>
      <c r="H35" s="53" t="s">
        <v>7935</v>
      </c>
    </row>
    <row r="36" spans="1:8" ht="15.6">
      <c r="A36" s="53">
        <v>31</v>
      </c>
      <c r="B36" s="45">
        <v>52</v>
      </c>
      <c r="C36" s="49">
        <v>6.2569444444444441E-2</v>
      </c>
      <c r="D36" s="55"/>
      <c r="E36" s="56" t="s">
        <v>4200</v>
      </c>
      <c r="F36" s="56" t="s">
        <v>8483</v>
      </c>
      <c r="G36" s="53" t="s">
        <v>3835</v>
      </c>
      <c r="H36" s="53" t="s">
        <v>7935</v>
      </c>
    </row>
    <row r="37" spans="1:8" ht="15.6">
      <c r="A37" s="53">
        <v>32</v>
      </c>
      <c r="B37" s="45">
        <v>164</v>
      </c>
      <c r="C37" s="49">
        <v>6.2638888888888897E-2</v>
      </c>
      <c r="D37" s="55"/>
      <c r="E37" s="56" t="s">
        <v>4364</v>
      </c>
      <c r="F37" s="56" t="s">
        <v>4359</v>
      </c>
      <c r="G37" s="53" t="s">
        <v>3310</v>
      </c>
      <c r="H37" s="53" t="s">
        <v>76</v>
      </c>
    </row>
    <row r="38" spans="1:8" ht="15.6">
      <c r="A38" s="53">
        <v>33</v>
      </c>
      <c r="B38" s="45">
        <v>183</v>
      </c>
      <c r="C38" s="49">
        <v>6.2627314814814816E-2</v>
      </c>
      <c r="D38" s="55"/>
      <c r="E38" s="56" t="s">
        <v>4502</v>
      </c>
      <c r="F38" s="56" t="s">
        <v>5573</v>
      </c>
      <c r="G38" s="53" t="s">
        <v>4113</v>
      </c>
      <c r="H38" s="53" t="s">
        <v>31</v>
      </c>
    </row>
    <row r="39" spans="1:8" ht="15.6">
      <c r="A39" s="53">
        <v>34</v>
      </c>
      <c r="B39" s="45">
        <v>261</v>
      </c>
      <c r="C39" s="49">
        <v>6.283564814814814E-2</v>
      </c>
      <c r="D39" s="55"/>
      <c r="E39" s="56" t="s">
        <v>4171</v>
      </c>
      <c r="F39" s="56" t="s">
        <v>4343</v>
      </c>
      <c r="G39" s="53" t="s">
        <v>8484</v>
      </c>
      <c r="H39" s="53" t="s">
        <v>31</v>
      </c>
    </row>
    <row r="40" spans="1:8" ht="15.6">
      <c r="A40" s="53">
        <v>35</v>
      </c>
      <c r="B40" s="45">
        <v>99</v>
      </c>
      <c r="C40" s="49">
        <v>6.2812499999999993E-2</v>
      </c>
      <c r="D40" s="55"/>
      <c r="E40" s="56" t="s">
        <v>8481</v>
      </c>
      <c r="F40" s="56" t="s">
        <v>8485</v>
      </c>
      <c r="G40" s="53" t="s">
        <v>20</v>
      </c>
      <c r="H40" s="53" t="s">
        <v>7935</v>
      </c>
    </row>
    <row r="41" spans="1:8" ht="15.6">
      <c r="A41" s="53">
        <v>36</v>
      </c>
      <c r="B41" s="45">
        <v>248</v>
      </c>
      <c r="C41" s="57">
        <v>6.2847222222222221E-2</v>
      </c>
      <c r="D41" s="55"/>
      <c r="E41" s="56" t="s">
        <v>4199</v>
      </c>
      <c r="F41" s="56" t="s">
        <v>4251</v>
      </c>
      <c r="G41" s="53" t="s">
        <v>1300</v>
      </c>
      <c r="H41" s="53" t="s">
        <v>143</v>
      </c>
    </row>
    <row r="42" spans="1:8" ht="15.6">
      <c r="A42" s="53">
        <v>37</v>
      </c>
      <c r="B42" s="45">
        <v>191</v>
      </c>
      <c r="C42" s="49">
        <v>6.3159722222222228E-2</v>
      </c>
      <c r="D42" s="55"/>
      <c r="E42" s="56" t="s">
        <v>4250</v>
      </c>
      <c r="F42" s="56" t="s">
        <v>4290</v>
      </c>
      <c r="G42" s="53" t="s">
        <v>216</v>
      </c>
      <c r="H42" s="53" t="s">
        <v>14</v>
      </c>
    </row>
    <row r="43" spans="1:8" ht="15.6">
      <c r="A43" s="53">
        <v>38</v>
      </c>
      <c r="B43" s="45">
        <v>163</v>
      </c>
      <c r="C43" s="49">
        <v>6.3344907407407405E-2</v>
      </c>
      <c r="D43" s="55"/>
      <c r="E43" s="56" t="s">
        <v>4224</v>
      </c>
      <c r="F43" s="56" t="s">
        <v>8486</v>
      </c>
      <c r="G43" s="53" t="s">
        <v>3310</v>
      </c>
      <c r="H43" s="53" t="s">
        <v>7935</v>
      </c>
    </row>
    <row r="44" spans="1:8" ht="15.6">
      <c r="A44" s="53">
        <v>39</v>
      </c>
      <c r="B44" s="45">
        <v>132</v>
      </c>
      <c r="C44" s="49">
        <v>6.340277777777778E-2</v>
      </c>
      <c r="D44" s="55"/>
      <c r="E44" s="56" t="s">
        <v>4208</v>
      </c>
      <c r="F44" s="56" t="s">
        <v>8487</v>
      </c>
      <c r="G44" s="53" t="s">
        <v>71</v>
      </c>
      <c r="H44" s="53" t="s">
        <v>14</v>
      </c>
    </row>
    <row r="45" spans="1:8" ht="15.6">
      <c r="A45" s="53">
        <v>40</v>
      </c>
      <c r="B45" s="45">
        <v>498</v>
      </c>
      <c r="C45" s="49">
        <v>6.3437499999999994E-2</v>
      </c>
      <c r="D45" s="55"/>
      <c r="E45" s="56" t="s">
        <v>4305</v>
      </c>
      <c r="F45" s="56" t="s">
        <v>8488</v>
      </c>
      <c r="G45" s="53"/>
      <c r="H45" s="53" t="s">
        <v>14</v>
      </c>
    </row>
    <row r="46" spans="1:8" ht="15.6">
      <c r="A46" s="53">
        <v>41</v>
      </c>
      <c r="B46" s="45">
        <v>356</v>
      </c>
      <c r="C46" s="49">
        <v>6.3576388888888891E-2</v>
      </c>
      <c r="D46" s="55"/>
      <c r="E46" s="56" t="s">
        <v>4250</v>
      </c>
      <c r="F46" s="56" t="s">
        <v>8489</v>
      </c>
      <c r="G46" s="53" t="s">
        <v>110</v>
      </c>
      <c r="H46" s="53" t="s">
        <v>31</v>
      </c>
    </row>
    <row r="47" spans="1:8" ht="15.6">
      <c r="A47" s="53">
        <v>42</v>
      </c>
      <c r="B47" s="45">
        <v>83</v>
      </c>
      <c r="C47" s="49">
        <v>6.3958333333333339E-2</v>
      </c>
      <c r="D47" s="55"/>
      <c r="E47" s="56" t="s">
        <v>4214</v>
      </c>
      <c r="F47" s="56" t="s">
        <v>4198</v>
      </c>
      <c r="G47" s="53" t="s">
        <v>20</v>
      </c>
      <c r="H47" s="53" t="s">
        <v>31</v>
      </c>
    </row>
    <row r="48" spans="1:8" ht="15.6">
      <c r="A48" s="53">
        <v>43</v>
      </c>
      <c r="B48" s="45">
        <v>214</v>
      </c>
      <c r="C48" s="49">
        <v>6.3923611111111112E-2</v>
      </c>
      <c r="D48" s="55"/>
      <c r="E48" s="56" t="s">
        <v>4284</v>
      </c>
      <c r="F48" s="56" t="s">
        <v>8490</v>
      </c>
      <c r="G48" s="53" t="s">
        <v>44</v>
      </c>
      <c r="H48" s="53" t="s">
        <v>7974</v>
      </c>
    </row>
    <row r="49" spans="1:8" ht="15.6">
      <c r="A49" s="53">
        <v>44</v>
      </c>
      <c r="B49" s="45">
        <v>250</v>
      </c>
      <c r="C49" s="49">
        <v>6.4027777777777781E-2</v>
      </c>
      <c r="D49" s="55"/>
      <c r="E49" s="56" t="s">
        <v>4301</v>
      </c>
      <c r="F49" s="56" t="s">
        <v>4302</v>
      </c>
      <c r="G49" s="53" t="s">
        <v>1300</v>
      </c>
      <c r="H49" s="53" t="s">
        <v>76</v>
      </c>
    </row>
    <row r="50" spans="1:8" ht="15.6">
      <c r="A50" s="53">
        <v>45</v>
      </c>
      <c r="B50" s="45">
        <v>216</v>
      </c>
      <c r="C50" s="49">
        <v>6.4062500000000008E-2</v>
      </c>
      <c r="D50" s="55"/>
      <c r="E50" s="56" t="s">
        <v>4713</v>
      </c>
      <c r="F50" s="56" t="s">
        <v>8491</v>
      </c>
      <c r="G50" s="53" t="s">
        <v>1298</v>
      </c>
      <c r="H50" s="53" t="s">
        <v>96</v>
      </c>
    </row>
    <row r="51" spans="1:8" ht="15.6">
      <c r="A51" s="53">
        <v>46</v>
      </c>
      <c r="B51" s="45">
        <v>9</v>
      </c>
      <c r="C51" s="49">
        <v>6.4201388888888891E-2</v>
      </c>
      <c r="D51" s="55"/>
      <c r="E51" s="56" t="s">
        <v>4206</v>
      </c>
      <c r="F51" s="56" t="s">
        <v>8492</v>
      </c>
      <c r="G51" s="53" t="s">
        <v>16</v>
      </c>
      <c r="H51" s="53" t="s">
        <v>14</v>
      </c>
    </row>
    <row r="52" spans="1:8" ht="15.6">
      <c r="A52" s="53">
        <v>47</v>
      </c>
      <c r="B52" s="45">
        <v>305</v>
      </c>
      <c r="C52" s="49">
        <v>6.430555555555556E-2</v>
      </c>
      <c r="D52" s="55"/>
      <c r="E52" s="56" t="s">
        <v>4241</v>
      </c>
      <c r="F52" s="56" t="s">
        <v>4242</v>
      </c>
      <c r="G52" s="53" t="s">
        <v>8460</v>
      </c>
      <c r="H52" s="53" t="s">
        <v>31</v>
      </c>
    </row>
    <row r="53" spans="1:8" ht="15.6">
      <c r="A53" s="53">
        <v>48</v>
      </c>
      <c r="B53" s="45">
        <v>490</v>
      </c>
      <c r="C53" s="49">
        <v>6.4722222222222223E-2</v>
      </c>
      <c r="D53" s="55"/>
      <c r="E53" s="56" t="s">
        <v>4182</v>
      </c>
      <c r="F53" s="56" t="s">
        <v>5779</v>
      </c>
      <c r="G53" s="53"/>
      <c r="H53" s="53" t="s">
        <v>11</v>
      </c>
    </row>
    <row r="54" spans="1:8" ht="15.6">
      <c r="A54" s="53">
        <v>49</v>
      </c>
      <c r="B54" s="45">
        <v>241</v>
      </c>
      <c r="C54" s="49">
        <v>6.474537037037037E-2</v>
      </c>
      <c r="D54" s="55"/>
      <c r="E54" s="56" t="s">
        <v>8493</v>
      </c>
      <c r="F54" s="56" t="s">
        <v>8494</v>
      </c>
      <c r="G54" s="53" t="s">
        <v>8495</v>
      </c>
      <c r="H54" s="53" t="s">
        <v>14</v>
      </c>
    </row>
    <row r="55" spans="1:8" ht="15.6">
      <c r="A55" s="53">
        <v>50</v>
      </c>
      <c r="B55" s="45">
        <v>82</v>
      </c>
      <c r="C55" s="49">
        <v>6.4849537037037039E-2</v>
      </c>
      <c r="D55" s="55"/>
      <c r="E55" s="56" t="s">
        <v>4171</v>
      </c>
      <c r="F55" s="56" t="s">
        <v>4226</v>
      </c>
      <c r="G55" s="53" t="s">
        <v>20</v>
      </c>
      <c r="H55" s="53" t="s">
        <v>76</v>
      </c>
    </row>
    <row r="56" spans="1:8" ht="15.6">
      <c r="A56" s="53">
        <v>51</v>
      </c>
      <c r="B56" s="45">
        <v>580</v>
      </c>
      <c r="C56" s="49">
        <v>6.5034722222222216E-2</v>
      </c>
      <c r="D56" s="55"/>
      <c r="E56" s="56" t="s">
        <v>8496</v>
      </c>
      <c r="F56" s="56" t="s">
        <v>4194</v>
      </c>
      <c r="G56" s="53"/>
      <c r="H56" s="53" t="s">
        <v>7935</v>
      </c>
    </row>
    <row r="57" spans="1:8" ht="15.6">
      <c r="A57" s="53">
        <v>52</v>
      </c>
      <c r="B57" s="45">
        <v>394</v>
      </c>
      <c r="C57" s="49">
        <v>6.5173611111111113E-2</v>
      </c>
      <c r="D57" s="55"/>
      <c r="E57" s="56" t="s">
        <v>4211</v>
      </c>
      <c r="F57" s="56" t="s">
        <v>8497</v>
      </c>
      <c r="G57" s="53"/>
      <c r="H57" s="53" t="s">
        <v>7935</v>
      </c>
    </row>
    <row r="58" spans="1:8" ht="15.6">
      <c r="A58" s="53">
        <v>53</v>
      </c>
      <c r="B58" s="45">
        <v>24</v>
      </c>
      <c r="C58" s="49">
        <v>6.5474537037037039E-2</v>
      </c>
      <c r="D58" s="55"/>
      <c r="E58" s="56" t="s">
        <v>4529</v>
      </c>
      <c r="F58" s="56" t="s">
        <v>8498</v>
      </c>
      <c r="G58" s="53" t="s">
        <v>8499</v>
      </c>
      <c r="H58" s="53" t="s">
        <v>31</v>
      </c>
    </row>
    <row r="59" spans="1:8" ht="15.6">
      <c r="A59" s="53">
        <v>54</v>
      </c>
      <c r="B59" s="45">
        <v>432</v>
      </c>
      <c r="C59" s="49">
        <v>6.5567129629629628E-2</v>
      </c>
      <c r="D59" s="55"/>
      <c r="E59" s="56" t="s">
        <v>4250</v>
      </c>
      <c r="F59" s="56" t="s">
        <v>8500</v>
      </c>
      <c r="G59" s="53"/>
      <c r="H59" s="53" t="s">
        <v>7935</v>
      </c>
    </row>
    <row r="60" spans="1:8" ht="15.6">
      <c r="A60" s="53">
        <v>55</v>
      </c>
      <c r="B60" s="45">
        <v>215</v>
      </c>
      <c r="C60" s="49">
        <v>6.5671296296296297E-2</v>
      </c>
      <c r="D60" s="55"/>
      <c r="E60" s="56" t="s">
        <v>8501</v>
      </c>
      <c r="F60" s="56" t="s">
        <v>4324</v>
      </c>
      <c r="G60" s="53" t="s">
        <v>1298</v>
      </c>
      <c r="H60" s="53" t="s">
        <v>11</v>
      </c>
    </row>
    <row r="61" spans="1:8" ht="15.6">
      <c r="A61" s="53">
        <v>56</v>
      </c>
      <c r="B61" s="45">
        <v>175</v>
      </c>
      <c r="C61" s="49">
        <v>6.5752314814814819E-2</v>
      </c>
      <c r="D61" s="55"/>
      <c r="E61" s="56" t="s">
        <v>4171</v>
      </c>
      <c r="F61" s="56" t="s">
        <v>8502</v>
      </c>
      <c r="G61" s="53" t="s">
        <v>4113</v>
      </c>
      <c r="H61" s="53" t="s">
        <v>14</v>
      </c>
    </row>
    <row r="62" spans="1:8" ht="15.6">
      <c r="A62" s="53">
        <v>57</v>
      </c>
      <c r="B62" s="45">
        <v>315</v>
      </c>
      <c r="C62" s="49">
        <v>6.5856481481481488E-2</v>
      </c>
      <c r="D62" s="55"/>
      <c r="E62" s="56" t="s">
        <v>4444</v>
      </c>
      <c r="F62" s="56" t="s">
        <v>5956</v>
      </c>
      <c r="G62" s="53" t="s">
        <v>2165</v>
      </c>
      <c r="H62" s="53" t="s">
        <v>14</v>
      </c>
    </row>
    <row r="63" spans="1:8" ht="15.6">
      <c r="A63" s="53">
        <v>58</v>
      </c>
      <c r="B63" s="45">
        <v>26</v>
      </c>
      <c r="C63" s="49">
        <v>6.6006944444444438E-2</v>
      </c>
      <c r="D63" s="55"/>
      <c r="E63" s="56" t="s">
        <v>4194</v>
      </c>
      <c r="F63" s="56" t="s">
        <v>8503</v>
      </c>
      <c r="G63" s="53" t="s">
        <v>1098</v>
      </c>
      <c r="H63" s="53" t="s">
        <v>7935</v>
      </c>
    </row>
    <row r="64" spans="1:8" ht="15.6">
      <c r="A64" s="53">
        <v>59</v>
      </c>
      <c r="B64" s="45">
        <v>110</v>
      </c>
      <c r="C64" s="49">
        <v>6.6296296296296298E-2</v>
      </c>
      <c r="D64" s="55"/>
      <c r="E64" s="56" t="s">
        <v>4453</v>
      </c>
      <c r="F64" s="56" t="s">
        <v>4309</v>
      </c>
      <c r="G64" s="53" t="s">
        <v>30</v>
      </c>
      <c r="H64" s="53" t="s">
        <v>96</v>
      </c>
    </row>
    <row r="65" spans="1:8" ht="15.6">
      <c r="A65" s="53">
        <v>60</v>
      </c>
      <c r="B65" s="45">
        <v>106</v>
      </c>
      <c r="C65" s="49">
        <v>6.6354166666666659E-2</v>
      </c>
      <c r="D65" s="55"/>
      <c r="E65" s="56" t="s">
        <v>4218</v>
      </c>
      <c r="F65" s="56" t="s">
        <v>4219</v>
      </c>
      <c r="G65" s="53" t="s">
        <v>2165</v>
      </c>
      <c r="H65" s="53" t="s">
        <v>11</v>
      </c>
    </row>
    <row r="66" spans="1:8" ht="15.6">
      <c r="A66" s="53">
        <v>61</v>
      </c>
      <c r="B66" s="45">
        <v>130</v>
      </c>
      <c r="C66" s="49">
        <v>6.6412037037037033E-2</v>
      </c>
      <c r="D66" s="55"/>
      <c r="E66" s="56" t="s">
        <v>4206</v>
      </c>
      <c r="F66" s="56" t="s">
        <v>8504</v>
      </c>
      <c r="G66" s="53" t="s">
        <v>71</v>
      </c>
      <c r="H66" s="53" t="s">
        <v>76</v>
      </c>
    </row>
    <row r="67" spans="1:8" ht="15.6">
      <c r="A67" s="53">
        <v>62</v>
      </c>
      <c r="B67" s="45">
        <v>391</v>
      </c>
      <c r="C67" s="49">
        <v>6.6458333333333341E-2</v>
      </c>
      <c r="D67" s="55"/>
      <c r="E67" s="56" t="s">
        <v>8505</v>
      </c>
      <c r="F67" s="56" t="s">
        <v>8506</v>
      </c>
      <c r="G67" s="53" t="s">
        <v>3010</v>
      </c>
      <c r="H67" s="53" t="s">
        <v>7974</v>
      </c>
    </row>
    <row r="68" spans="1:8" ht="15.6">
      <c r="A68" s="53">
        <v>63</v>
      </c>
      <c r="B68" s="45">
        <v>81</v>
      </c>
      <c r="C68" s="49">
        <v>6.6423611111111114E-2</v>
      </c>
      <c r="D68" s="55"/>
      <c r="E68" s="56" t="s">
        <v>8507</v>
      </c>
      <c r="F68" s="56" t="s">
        <v>8508</v>
      </c>
      <c r="G68" s="53" t="s">
        <v>20</v>
      </c>
      <c r="H68" s="53" t="s">
        <v>7974</v>
      </c>
    </row>
    <row r="69" spans="1:8" ht="15.6">
      <c r="A69" s="53">
        <v>64</v>
      </c>
      <c r="B69" s="45">
        <v>344</v>
      </c>
      <c r="C69" s="49">
        <v>6.6516203703703702E-2</v>
      </c>
      <c r="D69" s="55"/>
      <c r="E69" s="56" t="s">
        <v>4247</v>
      </c>
      <c r="F69" s="56" t="s">
        <v>8509</v>
      </c>
      <c r="G69" s="53" t="s">
        <v>7952</v>
      </c>
      <c r="H69" s="53" t="s">
        <v>7935</v>
      </c>
    </row>
    <row r="70" spans="1:8" ht="15.6">
      <c r="A70" s="53">
        <v>65</v>
      </c>
      <c r="B70" s="45">
        <v>195</v>
      </c>
      <c r="C70" s="49">
        <v>6.653935185185185E-2</v>
      </c>
      <c r="D70" s="55"/>
      <c r="E70" s="56" t="s">
        <v>4190</v>
      </c>
      <c r="F70" s="56" t="s">
        <v>4191</v>
      </c>
      <c r="G70" s="53" t="s">
        <v>3010</v>
      </c>
      <c r="H70" s="53" t="s">
        <v>31</v>
      </c>
    </row>
    <row r="71" spans="1:8" ht="15.6">
      <c r="A71" s="53">
        <v>66</v>
      </c>
      <c r="B71" s="45">
        <v>213</v>
      </c>
      <c r="C71" s="49">
        <v>6.659722222222221E-2</v>
      </c>
      <c r="D71" s="55"/>
      <c r="E71" s="56" t="s">
        <v>4257</v>
      </c>
      <c r="F71" s="56" t="s">
        <v>4258</v>
      </c>
      <c r="G71" s="53" t="s">
        <v>44</v>
      </c>
      <c r="H71" s="53" t="s">
        <v>76</v>
      </c>
    </row>
    <row r="72" spans="1:8" ht="15.6">
      <c r="A72" s="53">
        <v>67</v>
      </c>
      <c r="B72" s="45">
        <v>336</v>
      </c>
      <c r="C72" s="49">
        <v>6.6678240740740746E-2</v>
      </c>
      <c r="D72" s="55"/>
      <c r="E72" s="56" t="s">
        <v>4239</v>
      </c>
      <c r="F72" s="56" t="s">
        <v>4240</v>
      </c>
      <c r="G72" s="53" t="s">
        <v>7952</v>
      </c>
      <c r="H72" s="53" t="s">
        <v>76</v>
      </c>
    </row>
    <row r="73" spans="1:8" ht="15.6">
      <c r="A73" s="53">
        <v>68</v>
      </c>
      <c r="B73" s="45">
        <v>245</v>
      </c>
      <c r="C73" s="49">
        <v>6.6701388888888893E-2</v>
      </c>
      <c r="D73" s="55"/>
      <c r="E73" s="56" t="s">
        <v>4305</v>
      </c>
      <c r="F73" s="56" t="s">
        <v>8510</v>
      </c>
      <c r="G73" s="53" t="s">
        <v>1300</v>
      </c>
      <c r="H73" s="53" t="s">
        <v>76</v>
      </c>
    </row>
    <row r="74" spans="1:8" ht="15.6">
      <c r="A74" s="53">
        <v>69</v>
      </c>
      <c r="B74" s="45">
        <v>55</v>
      </c>
      <c r="C74" s="49">
        <v>6.6689814814814813E-2</v>
      </c>
      <c r="D74" s="55"/>
      <c r="E74" s="56" t="s">
        <v>4502</v>
      </c>
      <c r="F74" s="56" t="s">
        <v>4361</v>
      </c>
      <c r="G74" s="53" t="s">
        <v>6597</v>
      </c>
      <c r="H74" s="53" t="s">
        <v>11</v>
      </c>
    </row>
    <row r="75" spans="1:8" ht="15.6">
      <c r="A75" s="53">
        <v>70</v>
      </c>
      <c r="B75" s="45">
        <v>174</v>
      </c>
      <c r="C75" s="49">
        <v>6.6736111111111107E-2</v>
      </c>
      <c r="D75" s="55"/>
      <c r="E75" s="56" t="s">
        <v>4171</v>
      </c>
      <c r="F75" s="56" t="s">
        <v>8478</v>
      </c>
      <c r="G75" s="53" t="s">
        <v>4113</v>
      </c>
      <c r="H75" s="53" t="s">
        <v>14</v>
      </c>
    </row>
    <row r="76" spans="1:8" ht="15.6">
      <c r="A76" s="53">
        <v>71</v>
      </c>
      <c r="B76" s="45">
        <v>179</v>
      </c>
      <c r="C76" s="49">
        <v>6.6701388888888893E-2</v>
      </c>
      <c r="D76" s="55"/>
      <c r="E76" s="56" t="s">
        <v>4562</v>
      </c>
      <c r="F76" s="56" t="s">
        <v>8511</v>
      </c>
      <c r="G76" s="53" t="s">
        <v>4113</v>
      </c>
      <c r="H76" s="53" t="s">
        <v>14</v>
      </c>
    </row>
    <row r="77" spans="1:8" ht="15.6">
      <c r="A77" s="53">
        <v>72</v>
      </c>
      <c r="B77" s="45">
        <v>264</v>
      </c>
      <c r="C77" s="49">
        <v>6.6759259259259254E-2</v>
      </c>
      <c r="D77" s="55"/>
      <c r="E77" s="56" t="s">
        <v>8512</v>
      </c>
      <c r="F77" s="56" t="s">
        <v>4697</v>
      </c>
      <c r="G77" s="53" t="s">
        <v>402</v>
      </c>
      <c r="H77" s="53" t="s">
        <v>7974</v>
      </c>
    </row>
    <row r="78" spans="1:8" ht="15.6">
      <c r="A78" s="53">
        <v>73</v>
      </c>
      <c r="B78" s="45">
        <v>307</v>
      </c>
      <c r="C78" s="49">
        <v>6.6793981481481482E-2</v>
      </c>
      <c r="D78" s="55"/>
      <c r="E78" s="56" t="s">
        <v>4340</v>
      </c>
      <c r="F78" s="56" t="s">
        <v>4341</v>
      </c>
      <c r="G78" s="53" t="s">
        <v>8460</v>
      </c>
      <c r="H78" s="53" t="s">
        <v>14</v>
      </c>
    </row>
    <row r="79" spans="1:8" ht="15.6">
      <c r="A79" s="53">
        <v>74</v>
      </c>
      <c r="B79" s="45">
        <v>349</v>
      </c>
      <c r="C79" s="49">
        <v>6.7210648148148144E-2</v>
      </c>
      <c r="D79" s="55"/>
      <c r="E79" s="56" t="s">
        <v>4272</v>
      </c>
      <c r="F79" s="56" t="s">
        <v>4689</v>
      </c>
      <c r="G79" s="53" t="s">
        <v>8513</v>
      </c>
      <c r="H79" s="53" t="s">
        <v>76</v>
      </c>
    </row>
    <row r="80" spans="1:8" ht="15.6">
      <c r="A80" s="53">
        <v>75</v>
      </c>
      <c r="B80" s="45">
        <v>408</v>
      </c>
      <c r="C80" s="49">
        <v>6.7152777777777783E-2</v>
      </c>
      <c r="D80" s="55"/>
      <c r="E80" s="56" t="s">
        <v>4186</v>
      </c>
      <c r="F80" s="56" t="s">
        <v>8514</v>
      </c>
      <c r="G80" s="53"/>
      <c r="H80" s="53" t="s">
        <v>31</v>
      </c>
    </row>
    <row r="81" spans="1:8" ht="15.6">
      <c r="A81" s="53">
        <v>76</v>
      </c>
      <c r="B81" s="45">
        <v>320</v>
      </c>
      <c r="C81" s="49">
        <v>6.7164351851851864E-2</v>
      </c>
      <c r="D81" s="55"/>
      <c r="E81" s="56" t="s">
        <v>4289</v>
      </c>
      <c r="F81" s="56" t="s">
        <v>8515</v>
      </c>
      <c r="G81" s="53" t="s">
        <v>2165</v>
      </c>
      <c r="H81" s="53" t="s">
        <v>7935</v>
      </c>
    </row>
    <row r="82" spans="1:8" ht="15.6">
      <c r="A82" s="53">
        <v>77</v>
      </c>
      <c r="B82" s="45">
        <v>251</v>
      </c>
      <c r="C82" s="49">
        <v>6.7268518518518519E-2</v>
      </c>
      <c r="D82" s="55"/>
      <c r="E82" s="56" t="s">
        <v>4182</v>
      </c>
      <c r="F82" s="56" t="s">
        <v>4960</v>
      </c>
      <c r="G82" s="53" t="s">
        <v>1300</v>
      </c>
      <c r="H82" s="53" t="s">
        <v>7935</v>
      </c>
    </row>
    <row r="83" spans="1:8" ht="15.6">
      <c r="A83" s="53">
        <v>78</v>
      </c>
      <c r="B83" s="45">
        <v>62</v>
      </c>
      <c r="C83" s="49">
        <v>6.7361111111111108E-2</v>
      </c>
      <c r="D83" s="55"/>
      <c r="E83" s="56" t="s">
        <v>4171</v>
      </c>
      <c r="F83" s="56" t="s">
        <v>4344</v>
      </c>
      <c r="G83" s="53" t="s">
        <v>20</v>
      </c>
      <c r="H83" s="53" t="s">
        <v>31</v>
      </c>
    </row>
    <row r="84" spans="1:8" ht="15.6">
      <c r="A84" s="53">
        <v>79</v>
      </c>
      <c r="B84" s="45">
        <v>515</v>
      </c>
      <c r="C84" s="49">
        <v>6.7465277777777777E-2</v>
      </c>
      <c r="D84" s="55"/>
      <c r="E84" s="56" t="s">
        <v>8516</v>
      </c>
      <c r="F84" s="56" t="s">
        <v>5746</v>
      </c>
      <c r="G84" s="53"/>
      <c r="H84" s="53" t="s">
        <v>14</v>
      </c>
    </row>
    <row r="85" spans="1:8" ht="15.6">
      <c r="A85" s="53">
        <v>80</v>
      </c>
      <c r="B85" s="45">
        <v>292</v>
      </c>
      <c r="C85" s="49">
        <v>6.7824074074074078E-2</v>
      </c>
      <c r="D85" s="55"/>
      <c r="E85" s="56" t="s">
        <v>4199</v>
      </c>
      <c r="F85" s="56" t="s">
        <v>4181</v>
      </c>
      <c r="G85" s="53" t="s">
        <v>8460</v>
      </c>
      <c r="H85" s="53" t="s">
        <v>76</v>
      </c>
    </row>
    <row r="86" spans="1:8" ht="15.6">
      <c r="A86" s="53">
        <v>81</v>
      </c>
      <c r="B86" s="45">
        <v>268</v>
      </c>
      <c r="C86" s="49">
        <v>6.7858796296296306E-2</v>
      </c>
      <c r="D86" s="55"/>
      <c r="E86" s="56" t="s">
        <v>4182</v>
      </c>
      <c r="F86" s="56" t="s">
        <v>8517</v>
      </c>
      <c r="G86" s="53" t="s">
        <v>5830</v>
      </c>
      <c r="H86" s="53" t="s">
        <v>7935</v>
      </c>
    </row>
    <row r="87" spans="1:8" ht="15.6">
      <c r="A87" s="53">
        <v>82</v>
      </c>
      <c r="B87" s="45">
        <v>413</v>
      </c>
      <c r="C87" s="49">
        <v>6.7905092592592586E-2</v>
      </c>
      <c r="D87" s="55"/>
      <c r="E87" s="56" t="s">
        <v>8518</v>
      </c>
      <c r="F87" s="56" t="s">
        <v>8519</v>
      </c>
      <c r="G87" s="53"/>
      <c r="H87" s="53" t="s">
        <v>7935</v>
      </c>
    </row>
    <row r="88" spans="1:8" ht="15.6">
      <c r="A88" s="53">
        <v>83</v>
      </c>
      <c r="B88" s="45">
        <v>393</v>
      </c>
      <c r="C88" s="57">
        <v>6.7916666666666667E-2</v>
      </c>
      <c r="D88" s="55"/>
      <c r="E88" s="56" t="s">
        <v>8520</v>
      </c>
      <c r="F88" s="56" t="s">
        <v>4429</v>
      </c>
      <c r="G88" s="53"/>
      <c r="H88" s="53" t="s">
        <v>11</v>
      </c>
    </row>
    <row r="89" spans="1:8" ht="15.6">
      <c r="A89" s="53">
        <v>84</v>
      </c>
      <c r="B89" s="45">
        <v>51</v>
      </c>
      <c r="C89" s="49">
        <v>6.8009259259259255E-2</v>
      </c>
      <c r="D89" s="55"/>
      <c r="E89" s="56" t="s">
        <v>4200</v>
      </c>
      <c r="F89" s="56" t="s">
        <v>8521</v>
      </c>
      <c r="G89" s="53" t="s">
        <v>8261</v>
      </c>
      <c r="H89" s="53" t="s">
        <v>31</v>
      </c>
    </row>
    <row r="90" spans="1:8" ht="15.6">
      <c r="A90" s="53">
        <v>85</v>
      </c>
      <c r="B90" s="45">
        <v>12</v>
      </c>
      <c r="C90" s="49">
        <v>6.8460648148148159E-2</v>
      </c>
      <c r="D90" s="55"/>
      <c r="E90" s="56" t="s">
        <v>4420</v>
      </c>
      <c r="F90" s="56" t="s">
        <v>8522</v>
      </c>
      <c r="G90" s="53" t="s">
        <v>16</v>
      </c>
      <c r="H90" s="53" t="s">
        <v>146</v>
      </c>
    </row>
    <row r="91" spans="1:8" ht="15.6">
      <c r="A91" s="53">
        <v>86</v>
      </c>
      <c r="B91" s="45">
        <v>430</v>
      </c>
      <c r="C91" s="49">
        <v>6.8402777777777771E-2</v>
      </c>
      <c r="D91" s="55"/>
      <c r="E91" s="56" t="s">
        <v>4289</v>
      </c>
      <c r="F91" s="56" t="s">
        <v>4249</v>
      </c>
      <c r="G91" s="53"/>
      <c r="H91" s="53" t="s">
        <v>7935</v>
      </c>
    </row>
    <row r="92" spans="1:8" ht="15.6">
      <c r="A92" s="53">
        <v>87</v>
      </c>
      <c r="B92" s="45">
        <v>568</v>
      </c>
      <c r="C92" s="49">
        <v>6.8553240740740748E-2</v>
      </c>
      <c r="D92" s="55"/>
      <c r="E92" s="56" t="s">
        <v>8523</v>
      </c>
      <c r="F92" s="56" t="s">
        <v>8524</v>
      </c>
      <c r="G92" s="53"/>
      <c r="H92" s="53" t="s">
        <v>7974</v>
      </c>
    </row>
    <row r="93" spans="1:8" ht="15.6">
      <c r="A93" s="53">
        <v>88</v>
      </c>
      <c r="B93" s="45">
        <v>553</v>
      </c>
      <c r="C93" s="49">
        <v>6.8703703703703697E-2</v>
      </c>
      <c r="D93" s="55"/>
      <c r="E93" s="56" t="s">
        <v>4224</v>
      </c>
      <c r="F93" s="56" t="s">
        <v>8525</v>
      </c>
      <c r="G93" s="53"/>
      <c r="H93" s="53" t="s">
        <v>11</v>
      </c>
    </row>
    <row r="94" spans="1:8" ht="15.6">
      <c r="A94" s="53">
        <v>89</v>
      </c>
      <c r="B94" s="45">
        <v>300</v>
      </c>
      <c r="C94" s="49">
        <v>6.8993055555555557E-2</v>
      </c>
      <c r="D94" s="55"/>
      <c r="E94" s="56" t="s">
        <v>4190</v>
      </c>
      <c r="F94" s="56" t="s">
        <v>4176</v>
      </c>
      <c r="G94" s="53" t="s">
        <v>8460</v>
      </c>
      <c r="H94" s="53" t="s">
        <v>31</v>
      </c>
    </row>
    <row r="95" spans="1:8" ht="15.6">
      <c r="A95" s="53">
        <v>90</v>
      </c>
      <c r="B95" s="45">
        <v>87</v>
      </c>
      <c r="C95" s="49">
        <v>6.9189814814814815E-2</v>
      </c>
      <c r="D95" s="55"/>
      <c r="E95" s="56" t="s">
        <v>4186</v>
      </c>
      <c r="F95" s="56" t="s">
        <v>8526</v>
      </c>
      <c r="G95" s="53" t="s">
        <v>20</v>
      </c>
      <c r="H95" s="53" t="s">
        <v>11</v>
      </c>
    </row>
    <row r="96" spans="1:8" ht="15.6">
      <c r="A96" s="53">
        <v>91</v>
      </c>
      <c r="B96" s="45">
        <v>405</v>
      </c>
      <c r="C96" s="49">
        <v>6.9189814814814815E-2</v>
      </c>
      <c r="D96" s="55"/>
      <c r="E96" s="56" t="s">
        <v>4301</v>
      </c>
      <c r="F96" s="56" t="s">
        <v>4203</v>
      </c>
      <c r="G96" s="53"/>
      <c r="H96" s="53" t="s">
        <v>31</v>
      </c>
    </row>
    <row r="97" spans="1:8" ht="15.6">
      <c r="A97" s="53">
        <v>92</v>
      </c>
      <c r="B97" s="45">
        <v>70</v>
      </c>
      <c r="C97" s="49">
        <v>6.9282407407407418E-2</v>
      </c>
      <c r="D97" s="55"/>
      <c r="E97" s="56" t="s">
        <v>4364</v>
      </c>
      <c r="F97" s="56" t="s">
        <v>4181</v>
      </c>
      <c r="G97" s="53" t="s">
        <v>20</v>
      </c>
      <c r="H97" s="53" t="s">
        <v>11</v>
      </c>
    </row>
    <row r="98" spans="1:8" ht="15.6">
      <c r="A98" s="53">
        <v>93</v>
      </c>
      <c r="B98" s="45">
        <v>475</v>
      </c>
      <c r="C98" s="49">
        <v>6.9444444444444434E-2</v>
      </c>
      <c r="D98" s="55"/>
      <c r="E98" s="56" t="s">
        <v>4512</v>
      </c>
      <c r="F98" s="56" t="s">
        <v>4513</v>
      </c>
      <c r="G98" s="53"/>
      <c r="H98" s="53" t="s">
        <v>76</v>
      </c>
    </row>
    <row r="99" spans="1:8" ht="15.6">
      <c r="A99" s="53">
        <v>94</v>
      </c>
      <c r="B99" s="45">
        <v>114</v>
      </c>
      <c r="C99" s="49">
        <v>6.924768518518519E-2</v>
      </c>
      <c r="D99" s="55"/>
      <c r="E99" s="56" t="s">
        <v>8527</v>
      </c>
      <c r="F99" s="56" t="s">
        <v>8466</v>
      </c>
      <c r="G99" s="53" t="s">
        <v>2111</v>
      </c>
      <c r="H99" s="53" t="s">
        <v>7974</v>
      </c>
    </row>
    <row r="100" spans="1:8" ht="15.6">
      <c r="A100" s="53">
        <v>95</v>
      </c>
      <c r="B100" s="45">
        <v>3</v>
      </c>
      <c r="C100" s="49">
        <v>6.958333333333333E-2</v>
      </c>
      <c r="D100" s="55"/>
      <c r="E100" s="56" t="s">
        <v>8528</v>
      </c>
      <c r="F100" s="56" t="s">
        <v>8529</v>
      </c>
      <c r="G100" s="53" t="s">
        <v>16</v>
      </c>
      <c r="H100" s="53" t="s">
        <v>7935</v>
      </c>
    </row>
    <row r="101" spans="1:8" ht="15.6">
      <c r="A101" s="53">
        <v>96</v>
      </c>
      <c r="B101" s="45">
        <v>254</v>
      </c>
      <c r="C101" s="49">
        <v>6.9560185185185183E-2</v>
      </c>
      <c r="D101" s="55"/>
      <c r="E101" s="56" t="s">
        <v>8530</v>
      </c>
      <c r="F101" s="56" t="s">
        <v>4359</v>
      </c>
      <c r="G101" s="53" t="s">
        <v>1300</v>
      </c>
      <c r="H101" s="53" t="s">
        <v>76</v>
      </c>
    </row>
    <row r="102" spans="1:8" ht="15.6">
      <c r="A102" s="53">
        <v>97</v>
      </c>
      <c r="B102" s="45">
        <v>597</v>
      </c>
      <c r="C102" s="49">
        <v>6.9722222222222227E-2</v>
      </c>
      <c r="D102" s="55"/>
      <c r="E102" s="56" t="s">
        <v>4169</v>
      </c>
      <c r="F102" s="56" t="s">
        <v>4348</v>
      </c>
      <c r="G102" s="53"/>
      <c r="H102" s="53" t="s">
        <v>14</v>
      </c>
    </row>
    <row r="103" spans="1:8" ht="15.6">
      <c r="A103" s="53">
        <v>98</v>
      </c>
      <c r="B103" s="45">
        <v>176</v>
      </c>
      <c r="C103" s="49">
        <v>6.9768518518518521E-2</v>
      </c>
      <c r="D103" s="55"/>
      <c r="E103" s="56" t="s">
        <v>4190</v>
      </c>
      <c r="F103" s="56" t="s">
        <v>8531</v>
      </c>
      <c r="G103" s="53" t="s">
        <v>4113</v>
      </c>
      <c r="H103" s="53" t="s">
        <v>11</v>
      </c>
    </row>
    <row r="104" spans="1:8" ht="15.6">
      <c r="A104" s="53">
        <v>99</v>
      </c>
      <c r="B104" s="45">
        <v>554</v>
      </c>
      <c r="C104" s="49">
        <v>6.986111111111111E-2</v>
      </c>
      <c r="D104" s="55"/>
      <c r="E104" s="56" t="s">
        <v>4364</v>
      </c>
      <c r="F104" s="56" t="s">
        <v>8532</v>
      </c>
      <c r="G104" s="53"/>
      <c r="H104" s="53" t="s">
        <v>11</v>
      </c>
    </row>
    <row r="105" spans="1:8" ht="15.6">
      <c r="A105" s="53">
        <v>100</v>
      </c>
      <c r="B105" s="45">
        <v>389</v>
      </c>
      <c r="C105" s="49">
        <v>7.0057870370370368E-2</v>
      </c>
      <c r="D105" s="55"/>
      <c r="E105" s="56" t="s">
        <v>4213</v>
      </c>
      <c r="F105" s="56" t="s">
        <v>8533</v>
      </c>
      <c r="G105" s="53" t="s">
        <v>3010</v>
      </c>
      <c r="H105" s="53" t="s">
        <v>11</v>
      </c>
    </row>
    <row r="106" spans="1:8" ht="15.6">
      <c r="A106" s="53">
        <v>101</v>
      </c>
      <c r="B106" s="45">
        <v>392</v>
      </c>
      <c r="C106" s="49">
        <v>6.9965277777777779E-2</v>
      </c>
      <c r="D106" s="55"/>
      <c r="E106" s="56" t="s">
        <v>4427</v>
      </c>
      <c r="F106" s="56" t="s">
        <v>4428</v>
      </c>
      <c r="G106" s="53"/>
      <c r="H106" s="53" t="s">
        <v>31</v>
      </c>
    </row>
    <row r="107" spans="1:8" ht="15.6">
      <c r="A107" s="53">
        <v>102</v>
      </c>
      <c r="B107" s="45">
        <v>309</v>
      </c>
      <c r="C107" s="49">
        <v>7.0023148148148154E-2</v>
      </c>
      <c r="D107" s="55"/>
      <c r="E107" s="56" t="s">
        <v>4713</v>
      </c>
      <c r="F107" s="56" t="s">
        <v>4181</v>
      </c>
      <c r="G107" s="53" t="s">
        <v>8460</v>
      </c>
      <c r="H107" s="53" t="s">
        <v>96</v>
      </c>
    </row>
    <row r="108" spans="1:8" ht="15.6">
      <c r="A108" s="53">
        <v>103</v>
      </c>
      <c r="B108" s="45">
        <v>124</v>
      </c>
      <c r="C108" s="49">
        <v>7.0115740740740742E-2</v>
      </c>
      <c r="D108" s="55"/>
      <c r="E108" s="56" t="s">
        <v>4171</v>
      </c>
      <c r="F108" s="56" t="s">
        <v>8534</v>
      </c>
      <c r="G108" s="53" t="s">
        <v>3980</v>
      </c>
      <c r="H108" s="53" t="s">
        <v>11</v>
      </c>
    </row>
    <row r="109" spans="1:8" ht="15.6">
      <c r="A109" s="53">
        <v>104</v>
      </c>
      <c r="B109" s="45">
        <v>533</v>
      </c>
      <c r="C109" s="49">
        <v>6.9988425925925926E-2</v>
      </c>
      <c r="D109" s="55"/>
      <c r="E109" s="56" t="s">
        <v>4200</v>
      </c>
      <c r="F109" s="56" t="s">
        <v>8535</v>
      </c>
      <c r="G109" s="53"/>
      <c r="H109" s="53" t="s">
        <v>14</v>
      </c>
    </row>
    <row r="110" spans="1:8" ht="15.6">
      <c r="A110" s="53">
        <v>105</v>
      </c>
      <c r="B110" s="45">
        <v>483</v>
      </c>
      <c r="C110" s="49">
        <v>7.0127314814814809E-2</v>
      </c>
      <c r="D110" s="55"/>
      <c r="E110" s="56" t="s">
        <v>8481</v>
      </c>
      <c r="F110" s="56" t="s">
        <v>5374</v>
      </c>
      <c r="G110" s="53"/>
      <c r="H110" s="53" t="s">
        <v>31</v>
      </c>
    </row>
    <row r="111" spans="1:8" ht="15.6">
      <c r="A111" s="53">
        <v>106</v>
      </c>
      <c r="B111" s="45">
        <v>576</v>
      </c>
      <c r="C111" s="57">
        <v>7.0162037037037037E-2</v>
      </c>
      <c r="D111" s="55"/>
      <c r="E111" s="56" t="s">
        <v>4180</v>
      </c>
      <c r="F111" s="56" t="s">
        <v>8536</v>
      </c>
      <c r="G111" s="53"/>
      <c r="H111" s="53" t="s">
        <v>31</v>
      </c>
    </row>
    <row r="112" spans="1:8" ht="15.6">
      <c r="A112" s="53">
        <v>107</v>
      </c>
      <c r="B112" s="45">
        <v>369</v>
      </c>
      <c r="C112" s="49">
        <v>7.0196759259259264E-2</v>
      </c>
      <c r="D112" s="55"/>
      <c r="E112" s="56" t="s">
        <v>8537</v>
      </c>
      <c r="F112" s="56" t="s">
        <v>5573</v>
      </c>
      <c r="G112" s="53" t="s">
        <v>3290</v>
      </c>
      <c r="H112" s="53" t="s">
        <v>67</v>
      </c>
    </row>
    <row r="113" spans="1:8" ht="15.6">
      <c r="A113" s="53">
        <v>108</v>
      </c>
      <c r="B113" s="45">
        <v>61</v>
      </c>
      <c r="C113" s="49">
        <v>7.0173611111111103E-2</v>
      </c>
      <c r="D113" s="55"/>
      <c r="E113" s="56" t="s">
        <v>4502</v>
      </c>
      <c r="F113" s="56" t="s">
        <v>4363</v>
      </c>
      <c r="G113" s="53" t="s">
        <v>20</v>
      </c>
      <c r="H113" s="53" t="s">
        <v>11</v>
      </c>
    </row>
    <row r="114" spans="1:8" ht="15.6">
      <c r="A114" s="53">
        <v>109</v>
      </c>
      <c r="B114" s="45">
        <v>98</v>
      </c>
      <c r="C114" s="49">
        <v>7.0543981481481485E-2</v>
      </c>
      <c r="D114" s="55"/>
      <c r="E114" s="56" t="s">
        <v>8538</v>
      </c>
      <c r="F114" s="56" t="s">
        <v>8539</v>
      </c>
      <c r="G114" s="53" t="s">
        <v>20</v>
      </c>
      <c r="H114" s="53" t="s">
        <v>11</v>
      </c>
    </row>
    <row r="115" spans="1:8" ht="15.6">
      <c r="A115" s="53">
        <v>110</v>
      </c>
      <c r="B115" s="45">
        <v>66</v>
      </c>
      <c r="C115" s="49">
        <v>7.048611111111111E-2</v>
      </c>
      <c r="D115" s="55"/>
      <c r="E115" s="56" t="s">
        <v>4199</v>
      </c>
      <c r="F115" s="56" t="s">
        <v>5628</v>
      </c>
      <c r="G115" s="53" t="s">
        <v>20</v>
      </c>
      <c r="H115" s="53" t="s">
        <v>31</v>
      </c>
    </row>
    <row r="116" spans="1:8" ht="15.6">
      <c r="A116" s="53">
        <v>111</v>
      </c>
      <c r="B116" s="45">
        <v>462</v>
      </c>
      <c r="C116" s="49">
        <v>7.0636574074074074E-2</v>
      </c>
      <c r="D116" s="55"/>
      <c r="E116" s="56" t="s">
        <v>4182</v>
      </c>
      <c r="F116" s="56" t="s">
        <v>6128</v>
      </c>
      <c r="G116" s="53"/>
      <c r="H116" s="53" t="s">
        <v>7935</v>
      </c>
    </row>
    <row r="117" spans="1:8" ht="15.6">
      <c r="A117" s="53">
        <v>112</v>
      </c>
      <c r="B117" s="45">
        <v>436</v>
      </c>
      <c r="C117" s="49">
        <v>7.064814814814814E-2</v>
      </c>
      <c r="D117" s="55"/>
      <c r="E117" s="56" t="s">
        <v>4190</v>
      </c>
      <c r="F117" s="56" t="s">
        <v>8540</v>
      </c>
      <c r="G117" s="53"/>
      <c r="H117" s="53" t="s">
        <v>14</v>
      </c>
    </row>
    <row r="118" spans="1:8" ht="15.6">
      <c r="A118" s="53">
        <v>113</v>
      </c>
      <c r="B118" s="45">
        <v>437</v>
      </c>
      <c r="C118" s="49">
        <v>7.0659722222222221E-2</v>
      </c>
      <c r="D118" s="55"/>
      <c r="E118" s="56" t="s">
        <v>4739</v>
      </c>
      <c r="F118" s="56" t="s">
        <v>8540</v>
      </c>
      <c r="G118" s="53"/>
      <c r="H118" s="53" t="s">
        <v>7974</v>
      </c>
    </row>
    <row r="119" spans="1:8" ht="15.6">
      <c r="A119" s="53">
        <v>114</v>
      </c>
      <c r="B119" s="45">
        <v>287</v>
      </c>
      <c r="C119" s="49">
        <v>7.0821759259259265E-2</v>
      </c>
      <c r="D119" s="55"/>
      <c r="E119" s="56" t="s">
        <v>4362</v>
      </c>
      <c r="F119" s="56" t="s">
        <v>4363</v>
      </c>
      <c r="G119" s="53" t="s">
        <v>8460</v>
      </c>
      <c r="H119" s="53" t="s">
        <v>11</v>
      </c>
    </row>
    <row r="120" spans="1:8" ht="15.6">
      <c r="A120" s="53">
        <v>115</v>
      </c>
      <c r="B120" s="45">
        <v>513</v>
      </c>
      <c r="C120" s="49">
        <v>7.076388888888889E-2</v>
      </c>
      <c r="D120" s="55"/>
      <c r="E120" s="56" t="s">
        <v>4583</v>
      </c>
      <c r="F120" s="56" t="s">
        <v>5862</v>
      </c>
      <c r="G120" s="53"/>
      <c r="H120" s="53" t="s">
        <v>76</v>
      </c>
    </row>
    <row r="121" spans="1:8" ht="15.6">
      <c r="A121" s="53">
        <v>116</v>
      </c>
      <c r="B121" s="45">
        <v>237</v>
      </c>
      <c r="C121" s="49">
        <v>7.0960648148148148E-2</v>
      </c>
      <c r="D121" s="55"/>
      <c r="E121" s="56" t="s">
        <v>8481</v>
      </c>
      <c r="F121" s="56" t="s">
        <v>4348</v>
      </c>
      <c r="G121" s="53" t="s">
        <v>8247</v>
      </c>
      <c r="H121" s="53" t="s">
        <v>7935</v>
      </c>
    </row>
    <row r="122" spans="1:8" ht="15.6">
      <c r="A122" s="53">
        <v>117</v>
      </c>
      <c r="B122" s="45">
        <v>360</v>
      </c>
      <c r="C122" s="49">
        <v>7.0868055555555545E-2</v>
      </c>
      <c r="D122" s="55"/>
      <c r="E122" s="56" t="s">
        <v>4180</v>
      </c>
      <c r="F122" s="56" t="s">
        <v>4327</v>
      </c>
      <c r="G122" s="53" t="s">
        <v>110</v>
      </c>
      <c r="H122" s="53" t="s">
        <v>76</v>
      </c>
    </row>
    <row r="123" spans="1:8" ht="15.6">
      <c r="A123" s="53">
        <v>118</v>
      </c>
      <c r="B123" s="45">
        <v>424</v>
      </c>
      <c r="C123" s="49">
        <v>7.0983796296296295E-2</v>
      </c>
      <c r="D123" s="55"/>
      <c r="E123" s="56" t="s">
        <v>4214</v>
      </c>
      <c r="F123" s="56" t="s">
        <v>4831</v>
      </c>
      <c r="G123" s="53"/>
      <c r="H123" s="53" t="s">
        <v>31</v>
      </c>
    </row>
    <row r="124" spans="1:8" ht="15.6">
      <c r="A124" s="53">
        <v>119</v>
      </c>
      <c r="B124" s="45">
        <v>578</v>
      </c>
      <c r="C124" s="49">
        <v>7.1030092592592589E-2</v>
      </c>
      <c r="D124" s="55"/>
      <c r="E124" s="56" t="s">
        <v>4340</v>
      </c>
      <c r="F124" s="56" t="s">
        <v>8541</v>
      </c>
      <c r="G124" s="53"/>
      <c r="H124" s="53" t="s">
        <v>11</v>
      </c>
    </row>
    <row r="125" spans="1:8" ht="15.6">
      <c r="A125" s="53">
        <v>120</v>
      </c>
      <c r="B125" s="45">
        <v>123</v>
      </c>
      <c r="C125" s="49">
        <v>7.1018518518518522E-2</v>
      </c>
      <c r="D125" s="55"/>
      <c r="E125" s="56" t="s">
        <v>8542</v>
      </c>
      <c r="F125" s="56" t="s">
        <v>8534</v>
      </c>
      <c r="G125" s="53" t="s">
        <v>3980</v>
      </c>
      <c r="H125" s="53" t="s">
        <v>373</v>
      </c>
    </row>
    <row r="126" spans="1:8" ht="15.6">
      <c r="A126" s="53">
        <v>121</v>
      </c>
      <c r="B126" s="45">
        <v>511</v>
      </c>
      <c r="C126" s="49">
        <v>7.1076388888888883E-2</v>
      </c>
      <c r="D126" s="55"/>
      <c r="E126" s="56" t="s">
        <v>4200</v>
      </c>
      <c r="F126" s="56" t="s">
        <v>8543</v>
      </c>
      <c r="G126" s="53"/>
      <c r="H126" s="53" t="s">
        <v>14</v>
      </c>
    </row>
    <row r="127" spans="1:8" ht="15.6">
      <c r="A127" s="53">
        <v>122</v>
      </c>
      <c r="B127" s="45">
        <v>484</v>
      </c>
      <c r="C127" s="49">
        <v>7.1064814814814817E-2</v>
      </c>
      <c r="D127" s="55"/>
      <c r="E127" s="56" t="s">
        <v>4305</v>
      </c>
      <c r="F127" s="56" t="s">
        <v>4385</v>
      </c>
      <c r="G127" s="53"/>
      <c r="H127" s="53" t="s">
        <v>31</v>
      </c>
    </row>
    <row r="128" spans="1:8" ht="15.6">
      <c r="A128" s="53">
        <v>123</v>
      </c>
      <c r="B128" s="45">
        <v>359</v>
      </c>
      <c r="C128" s="49">
        <v>7.1249999999999994E-2</v>
      </c>
      <c r="D128" s="55"/>
      <c r="E128" s="56" t="s">
        <v>8544</v>
      </c>
      <c r="F128" s="56" t="s">
        <v>4689</v>
      </c>
      <c r="G128" s="53" t="s">
        <v>110</v>
      </c>
      <c r="H128" s="53" t="s">
        <v>93</v>
      </c>
    </row>
    <row r="129" spans="1:8" ht="15.6">
      <c r="A129" s="53">
        <v>124</v>
      </c>
      <c r="B129" s="45">
        <v>38</v>
      </c>
      <c r="C129" s="49">
        <v>7.1273148148148155E-2</v>
      </c>
      <c r="D129" s="55"/>
      <c r="E129" s="56" t="s">
        <v>4305</v>
      </c>
      <c r="F129" s="56" t="s">
        <v>4347</v>
      </c>
      <c r="G129" s="53" t="s">
        <v>8261</v>
      </c>
      <c r="H129" s="53" t="s">
        <v>76</v>
      </c>
    </row>
    <row r="130" spans="1:8" ht="15.6">
      <c r="A130" s="53">
        <v>125</v>
      </c>
      <c r="B130" s="45">
        <v>211</v>
      </c>
      <c r="C130" s="49">
        <v>7.1319444444444449E-2</v>
      </c>
      <c r="D130" s="55"/>
      <c r="E130" s="56" t="s">
        <v>4184</v>
      </c>
      <c r="F130" s="56" t="s">
        <v>8545</v>
      </c>
      <c r="G130" s="53" t="s">
        <v>8437</v>
      </c>
      <c r="H130" s="53" t="s">
        <v>7935</v>
      </c>
    </row>
    <row r="131" spans="1:8" ht="15.6">
      <c r="A131" s="53">
        <v>126</v>
      </c>
      <c r="B131" s="45">
        <v>396</v>
      </c>
      <c r="C131" s="49">
        <v>7.1400462962962971E-2</v>
      </c>
      <c r="D131" s="55"/>
      <c r="E131" s="56" t="s">
        <v>4276</v>
      </c>
      <c r="F131" s="56" t="s">
        <v>8546</v>
      </c>
      <c r="G131" s="53"/>
      <c r="H131" s="53" t="s">
        <v>11</v>
      </c>
    </row>
    <row r="132" spans="1:8" ht="15.6">
      <c r="A132" s="53">
        <v>127</v>
      </c>
      <c r="B132" s="45">
        <v>492</v>
      </c>
      <c r="C132" s="49">
        <v>7.1423611111111118E-2</v>
      </c>
      <c r="D132" s="55"/>
      <c r="E132" s="56" t="s">
        <v>4345</v>
      </c>
      <c r="F132" s="56" t="s">
        <v>4282</v>
      </c>
      <c r="G132" s="53"/>
      <c r="H132" s="53" t="s">
        <v>14</v>
      </c>
    </row>
    <row r="133" spans="1:8" ht="15.6">
      <c r="A133" s="53">
        <v>128</v>
      </c>
      <c r="B133" s="45">
        <v>510</v>
      </c>
      <c r="C133" s="49">
        <v>7.1458333333333332E-2</v>
      </c>
      <c r="D133" s="55"/>
      <c r="E133" s="56" t="s">
        <v>4218</v>
      </c>
      <c r="F133" s="56" t="s">
        <v>8547</v>
      </c>
      <c r="G133" s="53"/>
      <c r="H133" s="53" t="s">
        <v>7935</v>
      </c>
    </row>
    <row r="134" spans="1:8" ht="15.6">
      <c r="A134" s="53">
        <v>129</v>
      </c>
      <c r="B134" s="45">
        <v>517</v>
      </c>
      <c r="C134" s="49">
        <v>7.1458333333333332E-2</v>
      </c>
      <c r="D134" s="55"/>
      <c r="E134" s="56" t="s">
        <v>4484</v>
      </c>
      <c r="F134" s="56" t="s">
        <v>8548</v>
      </c>
      <c r="G134" s="53"/>
      <c r="H134" s="53" t="s">
        <v>14</v>
      </c>
    </row>
    <row r="135" spans="1:8" ht="15.6">
      <c r="A135" s="53">
        <v>130</v>
      </c>
      <c r="B135" s="45">
        <v>23</v>
      </c>
      <c r="C135" s="61">
        <v>7.1527777777777787E-2</v>
      </c>
      <c r="D135" s="55"/>
      <c r="E135" s="56" t="s">
        <v>8549</v>
      </c>
      <c r="F135" s="56" t="s">
        <v>4423</v>
      </c>
      <c r="G135" s="53" t="s">
        <v>86</v>
      </c>
      <c r="H135" s="53" t="s">
        <v>31</v>
      </c>
    </row>
    <row r="136" spans="1:8" ht="15.6">
      <c r="A136" s="53">
        <v>131</v>
      </c>
      <c r="B136" s="45">
        <v>318</v>
      </c>
      <c r="C136" s="61">
        <v>7.1747685185185192E-2</v>
      </c>
      <c r="D136" s="62"/>
      <c r="E136" s="56" t="s">
        <v>4712</v>
      </c>
      <c r="F136" s="56" t="s">
        <v>4217</v>
      </c>
      <c r="G136" s="53" t="s">
        <v>2165</v>
      </c>
      <c r="H136" s="53" t="s">
        <v>67</v>
      </c>
    </row>
    <row r="137" spans="1:8" ht="15.6">
      <c r="A137" s="53">
        <v>132</v>
      </c>
      <c r="B137" s="45">
        <v>500</v>
      </c>
      <c r="C137" s="49">
        <v>7.211805555555556E-2</v>
      </c>
      <c r="D137" s="55"/>
      <c r="E137" s="56" t="s">
        <v>4502</v>
      </c>
      <c r="F137" s="56" t="s">
        <v>8550</v>
      </c>
      <c r="G137" s="53"/>
      <c r="H137" s="53" t="s">
        <v>11</v>
      </c>
    </row>
    <row r="138" spans="1:8" ht="15.6">
      <c r="A138" s="53">
        <v>133</v>
      </c>
      <c r="B138" s="45">
        <v>296</v>
      </c>
      <c r="C138" s="49">
        <v>7.2326388888888885E-2</v>
      </c>
      <c r="D138" s="55"/>
      <c r="E138" s="56" t="s">
        <v>4368</v>
      </c>
      <c r="F138" s="56" t="s">
        <v>4738</v>
      </c>
      <c r="G138" s="53" t="s">
        <v>8460</v>
      </c>
      <c r="H138" s="53" t="s">
        <v>31</v>
      </c>
    </row>
    <row r="139" spans="1:8" ht="15.6">
      <c r="A139" s="53">
        <v>134</v>
      </c>
      <c r="B139" s="45">
        <v>353</v>
      </c>
      <c r="C139" s="49">
        <v>7.2430555555555554E-2</v>
      </c>
      <c r="D139" s="55"/>
      <c r="E139" s="56" t="s">
        <v>4354</v>
      </c>
      <c r="F139" s="56" t="s">
        <v>4355</v>
      </c>
      <c r="G139" s="53" t="s">
        <v>110</v>
      </c>
      <c r="H139" s="53" t="s">
        <v>31</v>
      </c>
    </row>
    <row r="140" spans="1:8" ht="15.6">
      <c r="A140" s="53">
        <v>135</v>
      </c>
      <c r="B140" s="45">
        <v>138</v>
      </c>
      <c r="C140" s="49">
        <v>7.2592592592592597E-2</v>
      </c>
      <c r="D140" s="55"/>
      <c r="E140" s="56" t="s">
        <v>4175</v>
      </c>
      <c r="F140" s="56" t="s">
        <v>4607</v>
      </c>
      <c r="G140" s="53" t="s">
        <v>877</v>
      </c>
      <c r="H140" s="53" t="s">
        <v>143</v>
      </c>
    </row>
    <row r="141" spans="1:8" ht="15.6">
      <c r="A141" s="53">
        <v>136</v>
      </c>
      <c r="B141" s="45">
        <v>112</v>
      </c>
      <c r="C141" s="49">
        <v>7.2418981481481473E-2</v>
      </c>
      <c r="D141" s="55"/>
      <c r="E141" s="56" t="s">
        <v>8551</v>
      </c>
      <c r="F141" s="56" t="s">
        <v>8552</v>
      </c>
      <c r="G141" s="53" t="s">
        <v>2111</v>
      </c>
      <c r="H141" s="53" t="s">
        <v>11</v>
      </c>
    </row>
    <row r="142" spans="1:8" ht="15.6">
      <c r="A142" s="53">
        <v>137</v>
      </c>
      <c r="B142" s="45">
        <v>8</v>
      </c>
      <c r="C142" s="49">
        <v>7.2696759259259267E-2</v>
      </c>
      <c r="D142" s="55"/>
      <c r="E142" s="56" t="s">
        <v>4284</v>
      </c>
      <c r="F142" s="56" t="s">
        <v>8553</v>
      </c>
      <c r="G142" s="53" t="s">
        <v>16</v>
      </c>
      <c r="H142" s="53" t="s">
        <v>146</v>
      </c>
    </row>
    <row r="143" spans="1:8" ht="15.6">
      <c r="A143" s="53">
        <v>138</v>
      </c>
      <c r="B143" s="45">
        <v>415</v>
      </c>
      <c r="C143" s="49">
        <v>7.2777777777777775E-2</v>
      </c>
      <c r="D143" s="55"/>
      <c r="E143" s="56" t="s">
        <v>4182</v>
      </c>
      <c r="F143" s="56" t="s">
        <v>8554</v>
      </c>
      <c r="G143" s="53"/>
      <c r="H143" s="53" t="s">
        <v>7935</v>
      </c>
    </row>
    <row r="144" spans="1:8" ht="15.6">
      <c r="A144" s="53">
        <v>139</v>
      </c>
      <c r="B144" s="45">
        <v>470</v>
      </c>
      <c r="C144" s="49">
        <v>7.2685185185185186E-2</v>
      </c>
      <c r="D144" s="55"/>
      <c r="E144" s="56" t="s">
        <v>4232</v>
      </c>
      <c r="F144" s="56" t="s">
        <v>8555</v>
      </c>
      <c r="G144" s="53"/>
      <c r="H144" s="53" t="s">
        <v>14</v>
      </c>
    </row>
    <row r="145" spans="1:8" ht="15.6">
      <c r="A145" s="53">
        <v>140</v>
      </c>
      <c r="B145" s="45">
        <v>160</v>
      </c>
      <c r="C145" s="49">
        <v>7.2708333333333333E-2</v>
      </c>
      <c r="D145" s="55"/>
      <c r="E145" s="56" t="s">
        <v>4182</v>
      </c>
      <c r="F145" s="56" t="s">
        <v>4264</v>
      </c>
      <c r="G145" s="53" t="s">
        <v>3310</v>
      </c>
      <c r="H145" s="53" t="s">
        <v>143</v>
      </c>
    </row>
    <row r="146" spans="1:8" ht="15.6">
      <c r="A146" s="53">
        <v>141</v>
      </c>
      <c r="B146" s="45">
        <v>584</v>
      </c>
      <c r="C146" s="49">
        <v>7.300925925925926E-2</v>
      </c>
      <c r="D146" s="55"/>
      <c r="E146" s="56" t="s">
        <v>4308</v>
      </c>
      <c r="F146" s="56" t="s">
        <v>4394</v>
      </c>
      <c r="G146" s="53"/>
      <c r="H146" s="53" t="s">
        <v>31</v>
      </c>
    </row>
    <row r="147" spans="1:8" ht="15.6">
      <c r="A147" s="53">
        <v>142</v>
      </c>
      <c r="B147" s="45">
        <v>421</v>
      </c>
      <c r="C147" s="49">
        <v>7.2743055555555561E-2</v>
      </c>
      <c r="D147" s="55"/>
      <c r="E147" s="56" t="s">
        <v>4178</v>
      </c>
      <c r="F147" s="56" t="s">
        <v>8556</v>
      </c>
      <c r="G147" s="53"/>
      <c r="H147" s="53" t="s">
        <v>7935</v>
      </c>
    </row>
    <row r="148" spans="1:8" ht="15.6">
      <c r="A148" s="53">
        <v>143</v>
      </c>
      <c r="B148" s="45">
        <v>13</v>
      </c>
      <c r="C148" s="49">
        <v>7.3032407407407407E-2</v>
      </c>
      <c r="D148" s="55"/>
      <c r="E148" s="56" t="s">
        <v>4214</v>
      </c>
      <c r="F148" s="56" t="s">
        <v>4425</v>
      </c>
      <c r="G148" s="53" t="s">
        <v>16</v>
      </c>
      <c r="H148" s="53" t="s">
        <v>11</v>
      </c>
    </row>
    <row r="149" spans="1:8" ht="15.6">
      <c r="A149" s="53">
        <v>144</v>
      </c>
      <c r="B149" s="45">
        <v>185</v>
      </c>
      <c r="C149" s="49">
        <v>7.3206018518518517E-2</v>
      </c>
      <c r="D149" s="55"/>
      <c r="E149" s="56" t="s">
        <v>8557</v>
      </c>
      <c r="F149" s="56" t="s">
        <v>8558</v>
      </c>
      <c r="G149" s="53" t="s">
        <v>4113</v>
      </c>
      <c r="H149" s="53" t="s">
        <v>11</v>
      </c>
    </row>
    <row r="150" spans="1:8" ht="15.6">
      <c r="A150" s="53">
        <v>145</v>
      </c>
      <c r="B150" s="45">
        <v>471</v>
      </c>
      <c r="C150" s="49">
        <v>7.3784722222222224E-2</v>
      </c>
      <c r="D150" s="55"/>
      <c r="E150" s="56" t="s">
        <v>4387</v>
      </c>
      <c r="F150" s="56" t="s">
        <v>8559</v>
      </c>
      <c r="G150" s="53"/>
      <c r="H150" s="53" t="s">
        <v>11</v>
      </c>
    </row>
    <row r="151" spans="1:8" ht="15.6">
      <c r="A151" s="53">
        <v>146</v>
      </c>
      <c r="B151" s="45">
        <v>182</v>
      </c>
      <c r="C151" s="49">
        <v>7.3599537037037033E-2</v>
      </c>
      <c r="D151" s="55"/>
      <c r="E151" s="56" t="s">
        <v>8560</v>
      </c>
      <c r="F151" s="56" t="s">
        <v>8561</v>
      </c>
      <c r="G151" s="53" t="s">
        <v>4113</v>
      </c>
      <c r="H151" s="53" t="s">
        <v>96</v>
      </c>
    </row>
    <row r="152" spans="1:8" ht="15.6">
      <c r="A152" s="53">
        <v>147</v>
      </c>
      <c r="B152" s="45">
        <v>219</v>
      </c>
      <c r="C152" s="49">
        <v>7.3668981481481488E-2</v>
      </c>
      <c r="D152" s="55"/>
      <c r="E152" s="56" t="s">
        <v>4190</v>
      </c>
      <c r="F152" s="56" t="s">
        <v>4220</v>
      </c>
      <c r="G152" s="53"/>
      <c r="H152" s="53" t="s">
        <v>31</v>
      </c>
    </row>
    <row r="153" spans="1:8" ht="15.6">
      <c r="A153" s="53">
        <v>148</v>
      </c>
      <c r="B153" s="45">
        <v>71</v>
      </c>
      <c r="C153" s="49">
        <v>7.3969907407407401E-2</v>
      </c>
      <c r="D153" s="55"/>
      <c r="E153" s="56" t="s">
        <v>4182</v>
      </c>
      <c r="F153" s="56" t="s">
        <v>5895</v>
      </c>
      <c r="G153" s="53" t="s">
        <v>20</v>
      </c>
      <c r="H153" s="53" t="s">
        <v>76</v>
      </c>
    </row>
    <row r="154" spans="1:8" ht="15.6">
      <c r="A154" s="53">
        <v>149</v>
      </c>
      <c r="B154" s="45">
        <v>321</v>
      </c>
      <c r="C154" s="49">
        <v>7.4050925925925923E-2</v>
      </c>
      <c r="D154" s="55"/>
      <c r="E154" s="56" t="s">
        <v>4336</v>
      </c>
      <c r="F154" s="56" t="s">
        <v>8562</v>
      </c>
      <c r="G154" s="53" t="s">
        <v>2165</v>
      </c>
      <c r="H154" s="53" t="s">
        <v>14</v>
      </c>
    </row>
    <row r="155" spans="1:8" ht="15.6">
      <c r="A155" s="53">
        <v>150</v>
      </c>
      <c r="B155" s="45">
        <v>272</v>
      </c>
      <c r="C155" s="49">
        <v>7.3958333333333334E-2</v>
      </c>
      <c r="D155" s="55"/>
      <c r="E155" s="56" t="s">
        <v>4199</v>
      </c>
      <c r="F155" s="56" t="s">
        <v>4400</v>
      </c>
      <c r="G155" s="53" t="s">
        <v>3571</v>
      </c>
      <c r="H155" s="53" t="s">
        <v>76</v>
      </c>
    </row>
    <row r="156" spans="1:8" ht="15.6">
      <c r="A156" s="53">
        <v>151</v>
      </c>
      <c r="B156" s="45">
        <v>522</v>
      </c>
      <c r="C156" s="49">
        <v>7.4270833333333341E-2</v>
      </c>
      <c r="D156" s="55"/>
      <c r="E156" s="56" t="s">
        <v>8563</v>
      </c>
      <c r="F156" s="56" t="s">
        <v>4288</v>
      </c>
      <c r="G156" s="53"/>
      <c r="H156" s="53" t="s">
        <v>67</v>
      </c>
    </row>
    <row r="157" spans="1:8" ht="15.6">
      <c r="A157" s="53">
        <v>152</v>
      </c>
      <c r="B157" s="45">
        <v>495</v>
      </c>
      <c r="C157" s="49">
        <v>7.4224537037037033E-2</v>
      </c>
      <c r="D157" s="55"/>
      <c r="E157" s="56" t="s">
        <v>4211</v>
      </c>
      <c r="F157" s="56" t="s">
        <v>4264</v>
      </c>
      <c r="G157" s="53"/>
      <c r="H157" s="53" t="s">
        <v>14</v>
      </c>
    </row>
    <row r="158" spans="1:8" ht="15.6">
      <c r="A158" s="53">
        <v>153</v>
      </c>
      <c r="B158" s="45">
        <v>384</v>
      </c>
      <c r="C158" s="49">
        <v>7.4490740740740746E-2</v>
      </c>
      <c r="D158" s="55"/>
      <c r="E158" s="56" t="s">
        <v>4540</v>
      </c>
      <c r="F158" s="56" t="s">
        <v>8564</v>
      </c>
      <c r="G158" s="53" t="s">
        <v>8565</v>
      </c>
      <c r="H158" s="53" t="s">
        <v>11</v>
      </c>
    </row>
    <row r="159" spans="1:8" ht="15.6">
      <c r="A159" s="53">
        <v>154</v>
      </c>
      <c r="B159" s="45">
        <v>184</v>
      </c>
      <c r="C159" s="49">
        <v>7.4664351851851843E-2</v>
      </c>
      <c r="D159" s="55"/>
      <c r="E159" s="56" t="s">
        <v>4259</v>
      </c>
      <c r="F159" s="56" t="s">
        <v>8566</v>
      </c>
      <c r="G159" s="53" t="s">
        <v>4113</v>
      </c>
      <c r="H159" s="53" t="s">
        <v>14</v>
      </c>
    </row>
    <row r="160" spans="1:8" ht="15.6">
      <c r="A160" s="53">
        <v>155</v>
      </c>
      <c r="B160" s="45">
        <v>122</v>
      </c>
      <c r="C160" s="49">
        <v>7.4687500000000004E-2</v>
      </c>
      <c r="D160" s="55"/>
      <c r="E160" s="56" t="s">
        <v>4180</v>
      </c>
      <c r="F160" s="56" t="s">
        <v>4523</v>
      </c>
      <c r="G160" s="53" t="s">
        <v>3980</v>
      </c>
      <c r="H160" s="53" t="s">
        <v>76</v>
      </c>
    </row>
    <row r="161" spans="1:8" ht="15.6">
      <c r="A161" s="53">
        <v>156</v>
      </c>
      <c r="B161" s="45">
        <v>477</v>
      </c>
      <c r="C161" s="49">
        <v>7.4467592592592599E-2</v>
      </c>
      <c r="D161" s="55"/>
      <c r="E161" s="56" t="s">
        <v>4182</v>
      </c>
      <c r="F161" s="56" t="s">
        <v>6248</v>
      </c>
      <c r="G161" s="53"/>
      <c r="H161" s="53" t="s">
        <v>7935</v>
      </c>
    </row>
    <row r="162" spans="1:8" ht="15.6">
      <c r="A162" s="53">
        <v>157</v>
      </c>
      <c r="B162" s="45">
        <v>400</v>
      </c>
      <c r="C162" s="57">
        <v>7.4629629629629629E-2</v>
      </c>
      <c r="D162" s="55"/>
      <c r="E162" s="56" t="s">
        <v>4301</v>
      </c>
      <c r="F162" s="56" t="s">
        <v>5209</v>
      </c>
      <c r="G162" s="53"/>
      <c r="H162" s="53" t="s">
        <v>31</v>
      </c>
    </row>
    <row r="163" spans="1:8" ht="15.6">
      <c r="A163" s="53">
        <v>158</v>
      </c>
      <c r="B163" s="45">
        <v>6</v>
      </c>
      <c r="C163" s="49">
        <v>7.4918981481481475E-2</v>
      </c>
      <c r="D163" s="55"/>
      <c r="E163" s="56" t="s">
        <v>4206</v>
      </c>
      <c r="F163" s="56" t="s">
        <v>4439</v>
      </c>
      <c r="G163" s="53" t="s">
        <v>16</v>
      </c>
      <c r="H163" s="53" t="s">
        <v>76</v>
      </c>
    </row>
    <row r="164" spans="1:8" ht="15.6">
      <c r="A164" s="53">
        <v>159</v>
      </c>
      <c r="B164" s="45">
        <v>402</v>
      </c>
      <c r="C164" s="49">
        <v>7.4780092592592592E-2</v>
      </c>
      <c r="D164" s="55"/>
      <c r="E164" s="56" t="s">
        <v>4184</v>
      </c>
      <c r="F164" s="56" t="s">
        <v>8567</v>
      </c>
      <c r="G164" s="53"/>
      <c r="H164" s="53" t="s">
        <v>7935</v>
      </c>
    </row>
    <row r="165" spans="1:8" ht="15.6">
      <c r="A165" s="53">
        <v>160</v>
      </c>
      <c r="B165" s="45">
        <v>229</v>
      </c>
      <c r="C165" s="49">
        <v>7.4930555555555556E-2</v>
      </c>
      <c r="D165" s="55"/>
      <c r="E165" s="56" t="s">
        <v>4200</v>
      </c>
      <c r="F165" s="56" t="s">
        <v>4345</v>
      </c>
      <c r="G165" s="53" t="s">
        <v>8568</v>
      </c>
      <c r="H165" s="53" t="s">
        <v>31</v>
      </c>
    </row>
    <row r="166" spans="1:8" ht="15.6">
      <c r="A166" s="53">
        <v>161</v>
      </c>
      <c r="B166" s="45">
        <v>319</v>
      </c>
      <c r="C166" s="49">
        <v>7.5162037037037041E-2</v>
      </c>
      <c r="D166" s="55"/>
      <c r="E166" s="56" t="s">
        <v>4250</v>
      </c>
      <c r="F166" s="56" t="s">
        <v>4217</v>
      </c>
      <c r="G166" s="53" t="s">
        <v>2165</v>
      </c>
      <c r="H166" s="53" t="s">
        <v>14</v>
      </c>
    </row>
    <row r="167" spans="1:8" ht="15.6">
      <c r="A167" s="53">
        <v>162</v>
      </c>
      <c r="B167" s="45">
        <v>93</v>
      </c>
      <c r="C167" s="49">
        <v>7.5289351851851857E-2</v>
      </c>
      <c r="D167" s="55"/>
      <c r="E167" s="56" t="s">
        <v>8569</v>
      </c>
      <c r="F167" s="56" t="s">
        <v>4505</v>
      </c>
      <c r="G167" s="53" t="s">
        <v>20</v>
      </c>
      <c r="H167" s="53" t="s">
        <v>4115</v>
      </c>
    </row>
    <row r="168" spans="1:8" ht="15.6">
      <c r="A168" s="53">
        <v>163</v>
      </c>
      <c r="B168" s="45">
        <v>395</v>
      </c>
      <c r="C168" s="49">
        <v>7.5393518518518512E-2</v>
      </c>
      <c r="D168" s="55"/>
      <c r="E168" s="56" t="s">
        <v>8570</v>
      </c>
      <c r="F168" s="56" t="s">
        <v>4210</v>
      </c>
      <c r="G168" s="53"/>
      <c r="H168" s="53" t="s">
        <v>67</v>
      </c>
    </row>
    <row r="169" spans="1:8" ht="15.6">
      <c r="A169" s="53">
        <v>164</v>
      </c>
      <c r="B169" s="45">
        <v>334</v>
      </c>
      <c r="C169" s="49">
        <v>7.5358796296296285E-2</v>
      </c>
      <c r="D169" s="55"/>
      <c r="E169" s="56" t="s">
        <v>4200</v>
      </c>
      <c r="F169" s="56" t="s">
        <v>5999</v>
      </c>
      <c r="G169" s="53" t="s">
        <v>7952</v>
      </c>
      <c r="H169" s="53" t="s">
        <v>11</v>
      </c>
    </row>
    <row r="170" spans="1:8" ht="15.6">
      <c r="A170" s="53">
        <v>165</v>
      </c>
      <c r="B170" s="45">
        <v>90</v>
      </c>
      <c r="C170" s="49">
        <v>7.5393518518518512E-2</v>
      </c>
      <c r="D170" s="55"/>
      <c r="E170" s="56" t="s">
        <v>4298</v>
      </c>
      <c r="F170" s="56" t="s">
        <v>8571</v>
      </c>
      <c r="G170" s="53" t="s">
        <v>20</v>
      </c>
      <c r="H170" s="53" t="s">
        <v>76</v>
      </c>
    </row>
    <row r="171" spans="1:8" ht="15.6">
      <c r="A171" s="53">
        <v>166</v>
      </c>
      <c r="B171" s="45">
        <v>168</v>
      </c>
      <c r="C171" s="49">
        <v>7.5532407407407409E-2</v>
      </c>
      <c r="D171" s="55"/>
      <c r="E171" s="56" t="s">
        <v>4486</v>
      </c>
      <c r="F171" s="56" t="s">
        <v>8572</v>
      </c>
      <c r="G171" s="53" t="s">
        <v>3310</v>
      </c>
      <c r="H171" s="53" t="s">
        <v>31</v>
      </c>
    </row>
    <row r="172" spans="1:8" ht="15.6">
      <c r="A172" s="53">
        <v>167</v>
      </c>
      <c r="B172" s="45">
        <v>431</v>
      </c>
      <c r="C172" s="49">
        <v>7.5451388888888887E-2</v>
      </c>
      <c r="D172" s="55"/>
      <c r="E172" s="56" t="s">
        <v>4303</v>
      </c>
      <c r="F172" s="56" t="s">
        <v>4249</v>
      </c>
      <c r="G172" s="53"/>
      <c r="H172" s="53" t="s">
        <v>7935</v>
      </c>
    </row>
    <row r="173" spans="1:8" ht="15.6">
      <c r="A173" s="53">
        <v>168</v>
      </c>
      <c r="B173" s="45">
        <v>499</v>
      </c>
      <c r="C173" s="49">
        <v>7.5555555555555556E-2</v>
      </c>
      <c r="D173" s="55"/>
      <c r="E173" s="56" t="s">
        <v>4167</v>
      </c>
      <c r="F173" s="56" t="s">
        <v>8573</v>
      </c>
      <c r="G173" s="53"/>
      <c r="H173" s="53" t="s">
        <v>11</v>
      </c>
    </row>
    <row r="174" spans="1:8" ht="15.6">
      <c r="A174" s="53">
        <v>169</v>
      </c>
      <c r="B174" s="45">
        <v>293</v>
      </c>
      <c r="C174" s="49">
        <v>7.5567129629629637E-2</v>
      </c>
      <c r="D174" s="55"/>
      <c r="E174" s="56" t="s">
        <v>8574</v>
      </c>
      <c r="F174" s="56" t="s">
        <v>8575</v>
      </c>
      <c r="G174" s="53" t="s">
        <v>8460</v>
      </c>
      <c r="H174" s="53" t="s">
        <v>96</v>
      </c>
    </row>
    <row r="175" spans="1:8" ht="15.6">
      <c r="A175" s="53">
        <v>170</v>
      </c>
      <c r="B175" s="45">
        <v>464</v>
      </c>
      <c r="C175" s="49">
        <v>7.542824074074074E-2</v>
      </c>
      <c r="D175" s="55"/>
      <c r="E175" s="56" t="s">
        <v>8576</v>
      </c>
      <c r="F175" s="56" t="s">
        <v>8577</v>
      </c>
      <c r="G175" s="53"/>
      <c r="H175" s="53" t="s">
        <v>7935</v>
      </c>
    </row>
    <row r="176" spans="1:8" ht="15.6">
      <c r="A176" s="53">
        <v>171</v>
      </c>
      <c r="B176" s="45">
        <v>53</v>
      </c>
      <c r="C176" s="49">
        <v>7.5740740740740733E-2</v>
      </c>
      <c r="D176" s="55"/>
      <c r="E176" s="56" t="s">
        <v>8578</v>
      </c>
      <c r="F176" s="56" t="s">
        <v>8579</v>
      </c>
      <c r="G176" s="53" t="s">
        <v>5399</v>
      </c>
      <c r="H176" s="53" t="s">
        <v>31</v>
      </c>
    </row>
    <row r="177" spans="1:8" ht="15.6">
      <c r="A177" s="53">
        <v>172</v>
      </c>
      <c r="B177" s="45">
        <v>377</v>
      </c>
      <c r="C177" s="49">
        <v>7.5717592592592586E-2</v>
      </c>
      <c r="D177" s="55"/>
      <c r="E177" s="56" t="s">
        <v>4221</v>
      </c>
      <c r="F177" s="56" t="s">
        <v>8580</v>
      </c>
      <c r="G177" s="53" t="s">
        <v>3290</v>
      </c>
      <c r="H177" s="53" t="s">
        <v>31</v>
      </c>
    </row>
    <row r="178" spans="1:8" ht="15.6">
      <c r="A178" s="53">
        <v>173</v>
      </c>
      <c r="B178" s="45">
        <v>37</v>
      </c>
      <c r="C178" s="49">
        <v>7.5902777777777777E-2</v>
      </c>
      <c r="D178" s="55"/>
      <c r="E178" s="56" t="s">
        <v>4208</v>
      </c>
      <c r="F178" s="56" t="s">
        <v>8581</v>
      </c>
      <c r="G178" s="53" t="s">
        <v>8261</v>
      </c>
      <c r="H178" s="53" t="s">
        <v>7935</v>
      </c>
    </row>
    <row r="179" spans="1:8" ht="15.6">
      <c r="A179" s="53">
        <v>174</v>
      </c>
      <c r="B179" s="45">
        <v>465</v>
      </c>
      <c r="C179" s="49">
        <v>7.6111111111111115E-2</v>
      </c>
      <c r="D179" s="55"/>
      <c r="E179" s="56" t="s">
        <v>4345</v>
      </c>
      <c r="F179" s="56" t="s">
        <v>8582</v>
      </c>
      <c r="G179" s="53"/>
      <c r="H179" s="53" t="s">
        <v>14</v>
      </c>
    </row>
    <row r="180" spans="1:8" ht="15.6">
      <c r="A180" s="53">
        <v>175</v>
      </c>
      <c r="B180" s="45">
        <v>85</v>
      </c>
      <c r="C180" s="49">
        <v>7.6111111111111115E-2</v>
      </c>
      <c r="D180" s="55"/>
      <c r="E180" s="56" t="s">
        <v>4395</v>
      </c>
      <c r="F180" s="56" t="s">
        <v>8583</v>
      </c>
      <c r="G180" s="53" t="s">
        <v>20</v>
      </c>
      <c r="H180" s="53" t="s">
        <v>7974</v>
      </c>
    </row>
    <row r="181" spans="1:8" ht="15.6">
      <c r="A181" s="53">
        <v>176</v>
      </c>
      <c r="B181" s="45">
        <v>414</v>
      </c>
      <c r="C181" s="49">
        <v>7.6122685185185182E-2</v>
      </c>
      <c r="D181" s="55"/>
      <c r="E181" s="56" t="s">
        <v>8584</v>
      </c>
      <c r="F181" s="56" t="s">
        <v>8585</v>
      </c>
      <c r="G181" s="53"/>
      <c r="H181" s="53" t="s">
        <v>7974</v>
      </c>
    </row>
    <row r="182" spans="1:8" ht="15.6">
      <c r="A182" s="53">
        <v>177</v>
      </c>
      <c r="B182" s="45">
        <v>266</v>
      </c>
      <c r="C182" s="49">
        <v>7.6192129629629637E-2</v>
      </c>
      <c r="D182" s="55"/>
      <c r="E182" s="56" t="s">
        <v>8586</v>
      </c>
      <c r="F182" s="56" t="s">
        <v>8587</v>
      </c>
      <c r="G182" s="53" t="s">
        <v>58</v>
      </c>
      <c r="H182" s="53" t="s">
        <v>7974</v>
      </c>
    </row>
    <row r="183" spans="1:8" ht="15.6">
      <c r="A183" s="53">
        <v>178</v>
      </c>
      <c r="B183" s="45">
        <v>600</v>
      </c>
      <c r="C183" s="49">
        <v>7.6261574074074079E-2</v>
      </c>
      <c r="D183" s="55"/>
      <c r="E183" s="56" t="s">
        <v>4211</v>
      </c>
      <c r="F183" s="56" t="s">
        <v>8588</v>
      </c>
      <c r="G183" s="53"/>
      <c r="H183" s="53" t="s">
        <v>11</v>
      </c>
    </row>
    <row r="184" spans="1:8" ht="15.6">
      <c r="A184" s="53">
        <v>179</v>
      </c>
      <c r="B184" s="45">
        <v>271</v>
      </c>
      <c r="C184" s="49">
        <v>7.6087962962962954E-2</v>
      </c>
      <c r="D184" s="55"/>
      <c r="E184" s="56" t="s">
        <v>4488</v>
      </c>
      <c r="F184" s="56" t="s">
        <v>8556</v>
      </c>
      <c r="G184" s="53" t="s">
        <v>3571</v>
      </c>
      <c r="H184" s="53" t="s">
        <v>76</v>
      </c>
    </row>
    <row r="185" spans="1:8" ht="15.6">
      <c r="A185" s="53">
        <v>180</v>
      </c>
      <c r="B185" s="45">
        <v>493</v>
      </c>
      <c r="C185" s="49">
        <v>7.6527777777777778E-2</v>
      </c>
      <c r="D185" s="55"/>
      <c r="E185" s="56" t="s">
        <v>4167</v>
      </c>
      <c r="F185" s="56" t="s">
        <v>4282</v>
      </c>
      <c r="G185" s="53"/>
      <c r="H185" s="53" t="s">
        <v>7935</v>
      </c>
    </row>
    <row r="186" spans="1:8" ht="15.6">
      <c r="A186" s="53">
        <v>181</v>
      </c>
      <c r="B186" s="45">
        <v>461</v>
      </c>
      <c r="C186" s="49">
        <v>7.6597222222222219E-2</v>
      </c>
      <c r="D186" s="55"/>
      <c r="E186" s="56" t="s">
        <v>4211</v>
      </c>
      <c r="F186" s="56" t="s">
        <v>5983</v>
      </c>
      <c r="G186" s="53"/>
      <c r="H186" s="53" t="s">
        <v>31</v>
      </c>
    </row>
    <row r="187" spans="1:8" ht="15.6">
      <c r="A187" s="53">
        <v>182</v>
      </c>
      <c r="B187" s="45">
        <v>128</v>
      </c>
      <c r="C187" s="49">
        <v>7.6689814814814808E-2</v>
      </c>
      <c r="D187" s="55"/>
      <c r="E187" s="56" t="s">
        <v>4200</v>
      </c>
      <c r="F187" s="56" t="s">
        <v>4466</v>
      </c>
      <c r="G187" s="53" t="s">
        <v>71</v>
      </c>
      <c r="H187" s="53" t="s">
        <v>143</v>
      </c>
    </row>
    <row r="188" spans="1:8" ht="15.6">
      <c r="A188" s="53">
        <v>183</v>
      </c>
      <c r="B188" s="45">
        <v>410</v>
      </c>
      <c r="C188" s="49">
        <v>7.678240740740741E-2</v>
      </c>
      <c r="D188" s="55"/>
      <c r="E188" s="56" t="s">
        <v>4204</v>
      </c>
      <c r="F188" s="56" t="s">
        <v>8589</v>
      </c>
      <c r="G188" s="53"/>
      <c r="H188" s="53" t="s">
        <v>14</v>
      </c>
    </row>
    <row r="189" spans="1:8" ht="15.6">
      <c r="A189" s="53">
        <v>184</v>
      </c>
      <c r="B189" s="45">
        <v>556</v>
      </c>
      <c r="C189" s="57">
        <v>7.6863425925925918E-2</v>
      </c>
      <c r="D189" s="64"/>
      <c r="E189" s="56" t="s">
        <v>4182</v>
      </c>
      <c r="F189" s="56" t="s">
        <v>6033</v>
      </c>
      <c r="G189" s="53"/>
      <c r="H189" s="53" t="s">
        <v>31</v>
      </c>
    </row>
    <row r="190" spans="1:8" ht="15.6">
      <c r="A190" s="53">
        <v>185</v>
      </c>
      <c r="B190" s="45">
        <v>149</v>
      </c>
      <c r="C190" s="49">
        <v>7.6979166666666668E-2</v>
      </c>
      <c r="D190" s="65"/>
      <c r="E190" s="56" t="s">
        <v>4756</v>
      </c>
      <c r="F190" s="56" t="s">
        <v>5199</v>
      </c>
      <c r="G190" s="53" t="s">
        <v>62</v>
      </c>
      <c r="H190" s="53" t="s">
        <v>146</v>
      </c>
    </row>
    <row r="191" spans="1:8" ht="15.6">
      <c r="A191" s="53">
        <v>186</v>
      </c>
      <c r="B191" s="45">
        <v>270</v>
      </c>
      <c r="C191" s="49">
        <v>7.6805555555555557E-2</v>
      </c>
      <c r="D191" s="65"/>
      <c r="E191" s="56" t="s">
        <v>4206</v>
      </c>
      <c r="F191" s="56" t="s">
        <v>8590</v>
      </c>
      <c r="G191" s="53" t="s">
        <v>3571</v>
      </c>
      <c r="H191" s="53" t="s">
        <v>76</v>
      </c>
    </row>
    <row r="192" spans="1:8" ht="15.6">
      <c r="A192" s="53">
        <v>187</v>
      </c>
      <c r="B192" s="45">
        <v>141</v>
      </c>
      <c r="C192" s="49">
        <v>7.706018518518519E-2</v>
      </c>
      <c r="D192" s="65"/>
      <c r="E192" s="56" t="s">
        <v>4221</v>
      </c>
      <c r="F192" s="56" t="s">
        <v>8591</v>
      </c>
      <c r="G192" s="53" t="s">
        <v>165</v>
      </c>
      <c r="H192" s="53" t="s">
        <v>14</v>
      </c>
    </row>
    <row r="193" spans="1:8" ht="15.6">
      <c r="A193" s="53">
        <v>188</v>
      </c>
      <c r="B193" s="45">
        <v>129</v>
      </c>
      <c r="C193" s="49">
        <v>7.7210648148148139E-2</v>
      </c>
      <c r="D193" s="65"/>
      <c r="E193" s="56" t="s">
        <v>4685</v>
      </c>
      <c r="F193" s="56" t="s">
        <v>4466</v>
      </c>
      <c r="G193" s="53" t="s">
        <v>71</v>
      </c>
      <c r="H193" s="53" t="s">
        <v>93</v>
      </c>
    </row>
    <row r="194" spans="1:8" ht="15.6">
      <c r="A194" s="53">
        <v>189</v>
      </c>
      <c r="B194" s="45">
        <v>322</v>
      </c>
      <c r="C194" s="49">
        <v>7.7546296296296294E-2</v>
      </c>
      <c r="D194" s="65"/>
      <c r="E194" s="56" t="s">
        <v>4182</v>
      </c>
      <c r="F194" s="56" t="s">
        <v>4256</v>
      </c>
      <c r="G194" s="53" t="s">
        <v>2165</v>
      </c>
      <c r="H194" s="53" t="s">
        <v>31</v>
      </c>
    </row>
    <row r="195" spans="1:8" ht="15.6">
      <c r="A195" s="53">
        <v>190</v>
      </c>
      <c r="B195" s="45">
        <v>97</v>
      </c>
      <c r="C195" s="49">
        <v>7.7615740740740735E-2</v>
      </c>
      <c r="D195" s="65"/>
      <c r="E195" s="56" t="s">
        <v>8592</v>
      </c>
      <c r="F195" s="56" t="s">
        <v>8593</v>
      </c>
      <c r="G195" s="53" t="s">
        <v>20</v>
      </c>
      <c r="H195" s="53" t="s">
        <v>31</v>
      </c>
    </row>
    <row r="196" spans="1:8" ht="15.6">
      <c r="A196" s="53">
        <v>191</v>
      </c>
      <c r="B196" s="45">
        <v>504</v>
      </c>
      <c r="C196" s="49">
        <v>7.7650462962962963E-2</v>
      </c>
      <c r="D196" s="65"/>
      <c r="E196" s="56" t="s">
        <v>4182</v>
      </c>
      <c r="F196" s="56" t="s">
        <v>8594</v>
      </c>
      <c r="G196" s="53"/>
      <c r="H196" s="53" t="s">
        <v>7935</v>
      </c>
    </row>
    <row r="197" spans="1:8" ht="15.6">
      <c r="A197" s="53">
        <v>192</v>
      </c>
      <c r="B197" s="45">
        <v>463</v>
      </c>
      <c r="C197" s="49">
        <v>7.7615740740740735E-2</v>
      </c>
      <c r="D197" s="65"/>
      <c r="E197" s="56" t="s">
        <v>4213</v>
      </c>
      <c r="F197" s="56" t="s">
        <v>8595</v>
      </c>
      <c r="G197" s="53" t="s">
        <v>5830</v>
      </c>
      <c r="H197" s="53" t="s">
        <v>7935</v>
      </c>
    </row>
    <row r="198" spans="1:8" ht="15.6">
      <c r="A198" s="53">
        <v>193</v>
      </c>
      <c r="B198" s="45">
        <v>150</v>
      </c>
      <c r="C198" s="49">
        <v>7.7719907407407404E-2</v>
      </c>
      <c r="D198" s="65"/>
      <c r="E198" s="56" t="s">
        <v>8596</v>
      </c>
      <c r="F198" s="56" t="s">
        <v>4264</v>
      </c>
      <c r="G198" s="53" t="s">
        <v>62</v>
      </c>
      <c r="H198" s="53" t="s">
        <v>96</v>
      </c>
    </row>
    <row r="199" spans="1:8" ht="15.6">
      <c r="A199" s="53">
        <v>194</v>
      </c>
      <c r="B199" s="45">
        <v>173</v>
      </c>
      <c r="C199" s="49">
        <v>7.767361111111111E-2</v>
      </c>
      <c r="D199" s="65"/>
      <c r="E199" s="56" t="s">
        <v>8597</v>
      </c>
      <c r="F199" s="56" t="s">
        <v>8598</v>
      </c>
      <c r="G199" s="53" t="s">
        <v>743</v>
      </c>
      <c r="H199" s="53" t="s">
        <v>7935</v>
      </c>
    </row>
    <row r="200" spans="1:8" ht="15.6">
      <c r="A200" s="53">
        <v>195</v>
      </c>
      <c r="B200" s="45">
        <v>10</v>
      </c>
      <c r="C200" s="49">
        <v>7.7824074074074087E-2</v>
      </c>
      <c r="D200" s="65"/>
      <c r="E200" s="56" t="s">
        <v>4752</v>
      </c>
      <c r="F200" s="56" t="s">
        <v>4220</v>
      </c>
      <c r="G200" s="53" t="s">
        <v>16</v>
      </c>
      <c r="H200" s="53" t="s">
        <v>146</v>
      </c>
    </row>
    <row r="201" spans="1:8" ht="15.6">
      <c r="A201" s="53">
        <v>196</v>
      </c>
      <c r="B201" s="45">
        <v>267</v>
      </c>
      <c r="C201" s="49">
        <v>7.7962962962962956E-2</v>
      </c>
      <c r="D201" s="65"/>
      <c r="E201" s="56" t="s">
        <v>4357</v>
      </c>
      <c r="F201" s="56" t="s">
        <v>4528</v>
      </c>
      <c r="G201" s="53" t="s">
        <v>58</v>
      </c>
      <c r="H201" s="53" t="s">
        <v>67</v>
      </c>
    </row>
    <row r="202" spans="1:8" ht="15.6">
      <c r="A202" s="53">
        <v>197</v>
      </c>
      <c r="B202" s="45">
        <v>22</v>
      </c>
      <c r="C202" s="49">
        <v>7.7708333333333338E-2</v>
      </c>
      <c r="D202" s="65"/>
      <c r="E202" s="56" t="s">
        <v>8518</v>
      </c>
      <c r="F202" s="56" t="s">
        <v>4259</v>
      </c>
      <c r="G202" s="53" t="s">
        <v>86</v>
      </c>
      <c r="H202" s="53" t="s">
        <v>31</v>
      </c>
    </row>
    <row r="203" spans="1:8" ht="15.6">
      <c r="A203" s="53">
        <v>198</v>
      </c>
      <c r="B203" s="45">
        <v>514</v>
      </c>
      <c r="C203" s="49">
        <v>7.8148148148148147E-2</v>
      </c>
      <c r="D203" s="65"/>
      <c r="E203" s="56" t="s">
        <v>4206</v>
      </c>
      <c r="F203" s="56" t="s">
        <v>8599</v>
      </c>
      <c r="G203" s="53"/>
      <c r="H203" s="53" t="s">
        <v>14</v>
      </c>
    </row>
    <row r="204" spans="1:8" ht="15.6">
      <c r="A204" s="53">
        <v>199</v>
      </c>
      <c r="B204" s="45">
        <v>310</v>
      </c>
      <c r="C204" s="49">
        <v>7.8125E-2</v>
      </c>
      <c r="D204" s="65"/>
      <c r="E204" s="56" t="s">
        <v>8600</v>
      </c>
      <c r="F204" s="56" t="s">
        <v>8601</v>
      </c>
      <c r="G204" s="53" t="s">
        <v>2165</v>
      </c>
      <c r="H204" s="53" t="s">
        <v>146</v>
      </c>
    </row>
    <row r="205" spans="1:8" ht="15.6">
      <c r="A205" s="53">
        <v>200</v>
      </c>
      <c r="B205" s="45">
        <v>181</v>
      </c>
      <c r="C205" s="49">
        <v>7.7962962962962956E-2</v>
      </c>
      <c r="D205" s="65"/>
      <c r="E205" s="56" t="s">
        <v>4200</v>
      </c>
      <c r="F205" s="56" t="s">
        <v>8602</v>
      </c>
      <c r="G205" s="53" t="s">
        <v>4113</v>
      </c>
      <c r="H205" s="53" t="s">
        <v>76</v>
      </c>
    </row>
    <row r="206" spans="1:8" ht="15.6">
      <c r="A206" s="53">
        <v>201</v>
      </c>
      <c r="B206" s="45">
        <v>423</v>
      </c>
      <c r="C206" s="49">
        <v>7.8182870370370375E-2</v>
      </c>
      <c r="D206" s="65"/>
      <c r="E206" s="56" t="s">
        <v>4199</v>
      </c>
      <c r="F206" s="56" t="s">
        <v>4324</v>
      </c>
      <c r="G206" s="53"/>
      <c r="H206" s="53" t="s">
        <v>31</v>
      </c>
    </row>
    <row r="207" spans="1:8" ht="15.6">
      <c r="A207" s="53">
        <v>202</v>
      </c>
      <c r="B207" s="45">
        <v>275</v>
      </c>
      <c r="C207" s="49">
        <v>7.8229166666666669E-2</v>
      </c>
      <c r="D207" s="65"/>
      <c r="E207" s="56" t="s">
        <v>4345</v>
      </c>
      <c r="F207" s="56" t="s">
        <v>8603</v>
      </c>
      <c r="G207" s="53" t="s">
        <v>3571</v>
      </c>
      <c r="H207" s="53" t="s">
        <v>14</v>
      </c>
    </row>
    <row r="208" spans="1:8" ht="15.6">
      <c r="A208" s="53">
        <v>203</v>
      </c>
      <c r="B208" s="45">
        <v>21</v>
      </c>
      <c r="C208" s="49">
        <v>7.8101851851851853E-2</v>
      </c>
      <c r="D208" s="65"/>
      <c r="E208" s="56" t="s">
        <v>8604</v>
      </c>
      <c r="F208" s="56" t="s">
        <v>8603</v>
      </c>
      <c r="G208" s="53" t="s">
        <v>86</v>
      </c>
      <c r="H208" s="53" t="s">
        <v>14</v>
      </c>
    </row>
    <row r="209" spans="1:8" ht="15.6">
      <c r="A209" s="53">
        <v>204</v>
      </c>
      <c r="B209" s="45">
        <v>591</v>
      </c>
      <c r="C209" s="49">
        <v>7.829861111111111E-2</v>
      </c>
      <c r="D209" s="65"/>
      <c r="E209" s="56" t="s">
        <v>4284</v>
      </c>
      <c r="F209" s="56" t="s">
        <v>6088</v>
      </c>
      <c r="G209" s="53"/>
      <c r="H209" s="53" t="s">
        <v>7974</v>
      </c>
    </row>
    <row r="210" spans="1:8" ht="15.6">
      <c r="A210" s="53">
        <v>205</v>
      </c>
      <c r="B210" s="45">
        <v>291</v>
      </c>
      <c r="C210" s="49">
        <v>7.8194444444444441E-2</v>
      </c>
      <c r="D210" s="65"/>
      <c r="E210" s="56" t="s">
        <v>4182</v>
      </c>
      <c r="F210" s="56" t="s">
        <v>8605</v>
      </c>
      <c r="G210" s="53" t="s">
        <v>8460</v>
      </c>
      <c r="H210" s="53" t="s">
        <v>14</v>
      </c>
    </row>
    <row r="211" spans="1:8" ht="15.6">
      <c r="A211" s="53">
        <v>206</v>
      </c>
      <c r="B211" s="45">
        <v>330</v>
      </c>
      <c r="C211" s="49">
        <v>7.840277777777778E-2</v>
      </c>
      <c r="D211" s="65"/>
      <c r="E211" s="56" t="s">
        <v>4224</v>
      </c>
      <c r="F211" s="56" t="s">
        <v>4534</v>
      </c>
      <c r="G211" s="53" t="s">
        <v>2165</v>
      </c>
      <c r="H211" s="53" t="s">
        <v>143</v>
      </c>
    </row>
    <row r="212" spans="1:8" ht="15.6">
      <c r="A212" s="53">
        <v>207</v>
      </c>
      <c r="B212" s="45">
        <v>367</v>
      </c>
      <c r="C212" s="49">
        <v>7.8472222222222221E-2</v>
      </c>
      <c r="D212" s="65"/>
      <c r="E212" s="56" t="s">
        <v>4250</v>
      </c>
      <c r="F212" s="56" t="s">
        <v>5681</v>
      </c>
      <c r="G212" s="53" t="s">
        <v>3290</v>
      </c>
      <c r="H212" s="53" t="s">
        <v>11</v>
      </c>
    </row>
    <row r="213" spans="1:8" ht="15.6">
      <c r="A213" s="53">
        <v>208</v>
      </c>
      <c r="B213" s="45">
        <v>469</v>
      </c>
      <c r="C213" s="49">
        <v>7.857638888888889E-2</v>
      </c>
      <c r="D213" s="65"/>
      <c r="E213" s="56" t="s">
        <v>8606</v>
      </c>
      <c r="F213" s="56" t="s">
        <v>6142</v>
      </c>
      <c r="G213" s="53"/>
      <c r="H213" s="53" t="s">
        <v>31</v>
      </c>
    </row>
    <row r="214" spans="1:8" ht="15.6">
      <c r="A214" s="53">
        <v>209</v>
      </c>
      <c r="B214" s="45">
        <v>433</v>
      </c>
      <c r="C214" s="49">
        <v>7.8472222222222221E-2</v>
      </c>
      <c r="D214" s="65"/>
      <c r="E214" s="56" t="s">
        <v>4755</v>
      </c>
      <c r="F214" s="56" t="s">
        <v>8607</v>
      </c>
      <c r="G214" s="53"/>
      <c r="H214" s="53" t="s">
        <v>14</v>
      </c>
    </row>
    <row r="215" spans="1:8" ht="15.6">
      <c r="A215" s="53">
        <v>210</v>
      </c>
      <c r="B215" s="45">
        <v>151</v>
      </c>
      <c r="C215" s="49">
        <v>7.885416666666667E-2</v>
      </c>
      <c r="D215" s="65"/>
      <c r="E215" s="56" t="s">
        <v>4310</v>
      </c>
      <c r="F215" s="56" t="s">
        <v>4363</v>
      </c>
      <c r="G215" s="53" t="s">
        <v>3310</v>
      </c>
      <c r="H215" s="53" t="s">
        <v>14</v>
      </c>
    </row>
    <row r="216" spans="1:8" ht="15.6">
      <c r="A216" s="53">
        <v>211</v>
      </c>
      <c r="B216" s="45">
        <v>60</v>
      </c>
      <c r="C216" s="57">
        <v>7.9039351851851861E-2</v>
      </c>
      <c r="D216" s="66"/>
      <c r="E216" s="56" t="s">
        <v>4587</v>
      </c>
      <c r="F216" s="56" t="s">
        <v>4324</v>
      </c>
      <c r="G216" s="53" t="s">
        <v>20</v>
      </c>
      <c r="H216" s="53" t="s">
        <v>8608</v>
      </c>
    </row>
    <row r="217" spans="1:8" ht="15.6">
      <c r="A217" s="53">
        <v>212</v>
      </c>
      <c r="B217" s="45">
        <v>77</v>
      </c>
      <c r="C217" s="49">
        <v>7.9027777777777766E-2</v>
      </c>
      <c r="D217" s="55"/>
      <c r="E217" s="56" t="s">
        <v>4208</v>
      </c>
      <c r="F217" s="56" t="s">
        <v>5316</v>
      </c>
      <c r="G217" s="53" t="s">
        <v>6597</v>
      </c>
      <c r="H217" s="53" t="s">
        <v>7935</v>
      </c>
    </row>
    <row r="218" spans="1:8" ht="15.6">
      <c r="A218" s="53">
        <v>213</v>
      </c>
      <c r="B218" s="45">
        <v>80</v>
      </c>
      <c r="C218" s="49">
        <v>7.9201388888888891E-2</v>
      </c>
      <c r="D218" s="55"/>
      <c r="E218" s="56" t="s">
        <v>4536</v>
      </c>
      <c r="F218" s="56" t="s">
        <v>8609</v>
      </c>
      <c r="G218" s="53" t="s">
        <v>20</v>
      </c>
      <c r="H218" s="53" t="s">
        <v>31</v>
      </c>
    </row>
    <row r="219" spans="1:8" ht="15.6">
      <c r="A219" s="53">
        <v>214</v>
      </c>
      <c r="B219" s="45">
        <v>323</v>
      </c>
      <c r="C219" s="49">
        <v>7.9386574074074082E-2</v>
      </c>
      <c r="D219" s="55"/>
      <c r="E219" s="56" t="s">
        <v>4405</v>
      </c>
      <c r="F219" s="56" t="s">
        <v>4396</v>
      </c>
      <c r="G219" s="53" t="s">
        <v>2165</v>
      </c>
      <c r="H219" s="53" t="s">
        <v>4115</v>
      </c>
    </row>
    <row r="220" spans="1:8" ht="15.6">
      <c r="A220" s="53">
        <v>215</v>
      </c>
      <c r="B220" s="45">
        <v>233</v>
      </c>
      <c r="C220" s="49">
        <v>7.9398148148148148E-2</v>
      </c>
      <c r="D220" s="55"/>
      <c r="E220" s="56" t="s">
        <v>4502</v>
      </c>
      <c r="F220" s="56" t="s">
        <v>8610</v>
      </c>
      <c r="G220" s="53" t="s">
        <v>8247</v>
      </c>
      <c r="H220" s="53" t="s">
        <v>31</v>
      </c>
    </row>
    <row r="221" spans="1:8" ht="15.6">
      <c r="A221" s="53">
        <v>216</v>
      </c>
      <c r="B221" s="45">
        <v>550</v>
      </c>
      <c r="C221" s="49">
        <v>7.9513888888888884E-2</v>
      </c>
      <c r="D221" s="55"/>
      <c r="E221" s="56" t="s">
        <v>8611</v>
      </c>
      <c r="F221" s="56" t="s">
        <v>8612</v>
      </c>
      <c r="G221" s="53"/>
      <c r="H221" s="53" t="s">
        <v>11</v>
      </c>
    </row>
    <row r="222" spans="1:8" ht="15.6">
      <c r="A222" s="53">
        <v>217</v>
      </c>
      <c r="B222" s="45">
        <v>283</v>
      </c>
      <c r="C222" s="49">
        <v>7.9444444444444443E-2</v>
      </c>
      <c r="D222" s="55"/>
      <c r="E222" s="56" t="s">
        <v>4211</v>
      </c>
      <c r="F222" s="56" t="s">
        <v>4509</v>
      </c>
      <c r="G222" s="53" t="s">
        <v>8460</v>
      </c>
      <c r="H222" s="53" t="s">
        <v>31</v>
      </c>
    </row>
    <row r="223" spans="1:8" ht="15.6">
      <c r="A223" s="53">
        <v>218</v>
      </c>
      <c r="B223" s="45">
        <v>217</v>
      </c>
      <c r="C223" s="49">
        <v>7.96412037037037E-2</v>
      </c>
      <c r="D223" s="55"/>
      <c r="E223" s="56" t="s">
        <v>8613</v>
      </c>
      <c r="F223" s="56" t="s">
        <v>4551</v>
      </c>
      <c r="G223" s="53" t="s">
        <v>1298</v>
      </c>
      <c r="H223" s="53" t="s">
        <v>373</v>
      </c>
    </row>
    <row r="224" spans="1:8" ht="15.6">
      <c r="A224" s="53">
        <v>219</v>
      </c>
      <c r="B224" s="45">
        <v>143</v>
      </c>
      <c r="C224" s="49">
        <v>7.9398148148148148E-2</v>
      </c>
      <c r="D224" s="55"/>
      <c r="E224" s="56" t="s">
        <v>4430</v>
      </c>
      <c r="F224" s="56" t="s">
        <v>4657</v>
      </c>
      <c r="G224" s="53" t="s">
        <v>165</v>
      </c>
      <c r="H224" s="53" t="s">
        <v>93</v>
      </c>
    </row>
    <row r="225" spans="1:8" ht="15.6">
      <c r="A225" s="53">
        <v>220</v>
      </c>
      <c r="B225" s="45">
        <v>473</v>
      </c>
      <c r="C225" s="49">
        <v>7.9606481481481486E-2</v>
      </c>
      <c r="D225" s="55"/>
      <c r="E225" s="56" t="s">
        <v>4387</v>
      </c>
      <c r="F225" s="56" t="s">
        <v>5895</v>
      </c>
      <c r="G225" s="53"/>
      <c r="H225" s="53" t="s">
        <v>11</v>
      </c>
    </row>
    <row r="226" spans="1:8" ht="15.6">
      <c r="A226" s="53">
        <v>221</v>
      </c>
      <c r="B226" s="45">
        <v>153</v>
      </c>
      <c r="C226" s="49">
        <v>7.9594907407407406E-2</v>
      </c>
      <c r="D226" s="55"/>
      <c r="E226" s="56" t="s">
        <v>8614</v>
      </c>
      <c r="F226" s="56" t="s">
        <v>8615</v>
      </c>
      <c r="G226" s="53" t="s">
        <v>3310</v>
      </c>
      <c r="H226" s="53" t="s">
        <v>7974</v>
      </c>
    </row>
    <row r="227" spans="1:8" ht="15.6">
      <c r="A227" s="53">
        <v>222</v>
      </c>
      <c r="B227" s="45">
        <v>252</v>
      </c>
      <c r="C227" s="49">
        <v>7.9664351851851847E-2</v>
      </c>
      <c r="D227" s="55"/>
      <c r="E227" s="56" t="s">
        <v>4443</v>
      </c>
      <c r="F227" s="56" t="s">
        <v>8616</v>
      </c>
      <c r="G227" s="53" t="s">
        <v>1300</v>
      </c>
      <c r="H227" s="53" t="s">
        <v>7935</v>
      </c>
    </row>
    <row r="228" spans="1:8" ht="15.6">
      <c r="A228" s="53">
        <v>223</v>
      </c>
      <c r="B228" s="45">
        <v>494</v>
      </c>
      <c r="C228" s="49">
        <v>7.9525462962962964E-2</v>
      </c>
      <c r="D228" s="55"/>
      <c r="E228" s="56" t="s">
        <v>4342</v>
      </c>
      <c r="F228" s="56" t="s">
        <v>4282</v>
      </c>
      <c r="G228" s="53"/>
      <c r="H228" s="53" t="s">
        <v>76</v>
      </c>
    </row>
    <row r="229" spans="1:8" ht="15.6">
      <c r="A229" s="53">
        <v>224</v>
      </c>
      <c r="B229" s="45">
        <v>244</v>
      </c>
      <c r="C229" s="49">
        <v>7.9861111111111105E-2</v>
      </c>
      <c r="D229" s="55"/>
      <c r="E229" s="56" t="s">
        <v>8570</v>
      </c>
      <c r="F229" s="56" t="s">
        <v>8617</v>
      </c>
      <c r="G229" s="53" t="s">
        <v>8618</v>
      </c>
      <c r="H229" s="53" t="s">
        <v>67</v>
      </c>
    </row>
    <row r="230" spans="1:8" ht="15.6">
      <c r="A230" s="53">
        <v>225</v>
      </c>
      <c r="B230" s="45">
        <v>281</v>
      </c>
      <c r="C230" s="49">
        <v>7.9814814814814811E-2</v>
      </c>
      <c r="D230" s="55"/>
      <c r="E230" s="56" t="s">
        <v>4214</v>
      </c>
      <c r="F230" s="56" t="s">
        <v>4429</v>
      </c>
      <c r="G230" s="53" t="s">
        <v>8020</v>
      </c>
      <c r="H230" s="53" t="s">
        <v>7935</v>
      </c>
    </row>
    <row r="231" spans="1:8" ht="15.6">
      <c r="A231" s="53">
        <v>226</v>
      </c>
      <c r="B231" s="45">
        <v>158</v>
      </c>
      <c r="C231" s="49">
        <v>7.991898148148148E-2</v>
      </c>
      <c r="D231" s="55"/>
      <c r="E231" s="56" t="s">
        <v>8542</v>
      </c>
      <c r="F231" s="56" t="s">
        <v>8619</v>
      </c>
      <c r="G231" s="53" t="s">
        <v>3310</v>
      </c>
      <c r="H231" s="53" t="s">
        <v>146</v>
      </c>
    </row>
    <row r="232" spans="1:8" ht="15.6">
      <c r="A232" s="53">
        <v>227</v>
      </c>
      <c r="B232" s="45">
        <v>549</v>
      </c>
      <c r="C232" s="49">
        <v>7.993055555555556E-2</v>
      </c>
      <c r="D232" s="55"/>
      <c r="E232" s="56" t="s">
        <v>4228</v>
      </c>
      <c r="F232" s="56" t="s">
        <v>4545</v>
      </c>
      <c r="G232" s="53"/>
      <c r="H232" s="53" t="s">
        <v>14</v>
      </c>
    </row>
    <row r="233" spans="1:8" ht="15.6">
      <c r="A233" s="53">
        <v>228</v>
      </c>
      <c r="B233" s="45">
        <v>280</v>
      </c>
      <c r="C233" s="49">
        <v>8.038194444444445E-2</v>
      </c>
      <c r="D233" s="55"/>
      <c r="E233" s="56" t="s">
        <v>8620</v>
      </c>
      <c r="F233" s="56" t="s">
        <v>5116</v>
      </c>
      <c r="G233" s="53" t="s">
        <v>7529</v>
      </c>
      <c r="H233" s="53" t="s">
        <v>373</v>
      </c>
    </row>
    <row r="234" spans="1:8" ht="15.6">
      <c r="A234" s="53">
        <v>229</v>
      </c>
      <c r="B234" s="45">
        <v>15</v>
      </c>
      <c r="C234" s="49">
        <v>8.0486111111111105E-2</v>
      </c>
      <c r="D234" s="55"/>
      <c r="E234" s="56" t="s">
        <v>4175</v>
      </c>
      <c r="F234" s="56" t="s">
        <v>8621</v>
      </c>
      <c r="G234" s="53" t="s">
        <v>90</v>
      </c>
      <c r="H234" s="53" t="s">
        <v>143</v>
      </c>
    </row>
    <row r="235" spans="1:8" ht="15.6">
      <c r="A235" s="53">
        <v>230</v>
      </c>
      <c r="B235" s="45">
        <v>262</v>
      </c>
      <c r="C235" s="49">
        <v>8.0428240740740745E-2</v>
      </c>
      <c r="D235" s="55"/>
      <c r="E235" s="56" t="s">
        <v>8622</v>
      </c>
      <c r="F235" s="56" t="s">
        <v>4347</v>
      </c>
      <c r="G235" s="53" t="s">
        <v>8484</v>
      </c>
      <c r="H235" s="53" t="s">
        <v>67</v>
      </c>
    </row>
    <row r="236" spans="1:8" ht="15.6">
      <c r="A236" s="53">
        <v>231</v>
      </c>
      <c r="B236" s="45">
        <v>496</v>
      </c>
      <c r="C236" s="49">
        <v>8.0428240740740745E-2</v>
      </c>
      <c r="D236" s="55"/>
      <c r="E236" s="56" t="s">
        <v>4208</v>
      </c>
      <c r="F236" s="56" t="s">
        <v>8623</v>
      </c>
      <c r="G236" s="53"/>
      <c r="H236" s="53" t="s">
        <v>76</v>
      </c>
    </row>
    <row r="237" spans="1:8" ht="15.6">
      <c r="A237" s="53">
        <v>232</v>
      </c>
      <c r="B237" s="45">
        <v>208</v>
      </c>
      <c r="C237" s="49">
        <v>8.0358796296296289E-2</v>
      </c>
      <c r="D237" s="55"/>
      <c r="E237" s="56" t="s">
        <v>4464</v>
      </c>
      <c r="F237" s="56" t="s">
        <v>5573</v>
      </c>
      <c r="G237" s="53" t="s">
        <v>8437</v>
      </c>
      <c r="H237" s="53" t="s">
        <v>7935</v>
      </c>
    </row>
    <row r="238" spans="1:8" ht="15.6">
      <c r="A238" s="53">
        <v>233</v>
      </c>
      <c r="B238" s="45">
        <v>331</v>
      </c>
      <c r="C238" s="57">
        <v>8.0636574074074083E-2</v>
      </c>
      <c r="D238" s="55"/>
      <c r="E238" s="56" t="s">
        <v>4671</v>
      </c>
      <c r="F238" s="56" t="s">
        <v>8525</v>
      </c>
      <c r="G238" s="53" t="s">
        <v>2165</v>
      </c>
      <c r="H238" s="53" t="s">
        <v>146</v>
      </c>
    </row>
    <row r="239" spans="1:8" ht="15.6">
      <c r="A239" s="53">
        <v>234</v>
      </c>
      <c r="B239" s="45">
        <v>362</v>
      </c>
      <c r="C239" s="49">
        <v>8.0798611111111113E-2</v>
      </c>
      <c r="D239" s="55"/>
      <c r="E239" s="56" t="s">
        <v>8624</v>
      </c>
      <c r="F239" s="56" t="s">
        <v>5124</v>
      </c>
      <c r="G239" s="53" t="s">
        <v>8625</v>
      </c>
      <c r="H239" s="53" t="s">
        <v>93</v>
      </c>
    </row>
    <row r="240" spans="1:8" ht="15.6">
      <c r="A240" s="53">
        <v>235</v>
      </c>
      <c r="B240" s="45">
        <v>534</v>
      </c>
      <c r="C240" s="49">
        <v>8.0509259259259267E-2</v>
      </c>
      <c r="D240" s="55"/>
      <c r="E240" s="56" t="s">
        <v>4259</v>
      </c>
      <c r="F240" s="56" t="s">
        <v>8626</v>
      </c>
      <c r="G240" s="53"/>
      <c r="H240" s="53" t="s">
        <v>7935</v>
      </c>
    </row>
    <row r="241" spans="1:8" ht="15.6">
      <c r="A241" s="53">
        <v>236</v>
      </c>
      <c r="B241" s="45">
        <v>232</v>
      </c>
      <c r="C241" s="49">
        <v>8.0659722222222216E-2</v>
      </c>
      <c r="D241" s="55"/>
      <c r="E241" s="56" t="s">
        <v>4199</v>
      </c>
      <c r="F241" s="56" t="s">
        <v>8627</v>
      </c>
      <c r="G241" s="53" t="s">
        <v>2487</v>
      </c>
      <c r="H241" s="53" t="s">
        <v>3983</v>
      </c>
    </row>
    <row r="242" spans="1:8" ht="15.6">
      <c r="A242" s="53">
        <v>237</v>
      </c>
      <c r="B242" s="45">
        <v>239</v>
      </c>
      <c r="C242" s="49">
        <v>8.082175925925926E-2</v>
      </c>
      <c r="D242" s="55"/>
      <c r="E242" s="56" t="s">
        <v>4587</v>
      </c>
      <c r="F242" s="56" t="s">
        <v>8628</v>
      </c>
      <c r="G242" s="53" t="s">
        <v>8247</v>
      </c>
      <c r="H242" s="53" t="s">
        <v>146</v>
      </c>
    </row>
    <row r="243" spans="1:8" ht="15.6">
      <c r="A243" s="53">
        <v>238</v>
      </c>
      <c r="B243" s="45">
        <v>453</v>
      </c>
      <c r="C243" s="49">
        <v>8.0879629629629635E-2</v>
      </c>
      <c r="D243" s="55"/>
      <c r="E243" s="56" t="s">
        <v>4206</v>
      </c>
      <c r="F243" s="56" t="s">
        <v>4496</v>
      </c>
      <c r="G243" s="53"/>
      <c r="H243" s="53" t="s">
        <v>76</v>
      </c>
    </row>
    <row r="244" spans="1:8" ht="15.6">
      <c r="A244" s="53">
        <v>239</v>
      </c>
      <c r="B244" s="45">
        <v>249</v>
      </c>
      <c r="C244" s="49">
        <v>8.0937499999999996E-2</v>
      </c>
      <c r="D244" s="55"/>
      <c r="E244" s="56" t="s">
        <v>8542</v>
      </c>
      <c r="F244" s="56" t="s">
        <v>8629</v>
      </c>
      <c r="G244" s="53" t="s">
        <v>1300</v>
      </c>
      <c r="H244" s="53" t="s">
        <v>146</v>
      </c>
    </row>
    <row r="245" spans="1:8" ht="15.6">
      <c r="A245" s="53">
        <v>240</v>
      </c>
      <c r="B245" s="45">
        <v>388</v>
      </c>
      <c r="C245" s="49">
        <v>8.1041666666666665E-2</v>
      </c>
      <c r="D245" s="55"/>
      <c r="E245" s="56" t="s">
        <v>4224</v>
      </c>
      <c r="F245" s="56" t="s">
        <v>8630</v>
      </c>
      <c r="G245" s="53" t="s">
        <v>3010</v>
      </c>
      <c r="H245" s="53" t="s">
        <v>143</v>
      </c>
    </row>
    <row r="246" spans="1:8" ht="15.6">
      <c r="A246" s="53">
        <v>241</v>
      </c>
      <c r="B246" s="45">
        <v>101</v>
      </c>
      <c r="C246" s="49">
        <v>8.1180555555555547E-2</v>
      </c>
      <c r="D246" s="55"/>
      <c r="E246" s="56" t="s">
        <v>8507</v>
      </c>
      <c r="F246" s="56" t="s">
        <v>8631</v>
      </c>
      <c r="G246" s="53" t="s">
        <v>20</v>
      </c>
      <c r="H246" s="53" t="s">
        <v>67</v>
      </c>
    </row>
    <row r="247" spans="1:8" ht="15.6">
      <c r="A247" s="53">
        <v>242</v>
      </c>
      <c r="B247" s="45">
        <v>108</v>
      </c>
      <c r="C247" s="49">
        <v>8.1099537037037039E-2</v>
      </c>
      <c r="D247" s="55"/>
      <c r="E247" s="56" t="s">
        <v>4182</v>
      </c>
      <c r="F247" s="56" t="s">
        <v>4191</v>
      </c>
      <c r="G247" s="53" t="s">
        <v>3308</v>
      </c>
      <c r="H247" s="53" t="s">
        <v>14</v>
      </c>
    </row>
    <row r="248" spans="1:8" ht="15.6">
      <c r="A248" s="53">
        <v>243</v>
      </c>
      <c r="B248" s="45">
        <v>152</v>
      </c>
      <c r="C248" s="49">
        <v>8.1261574074074069E-2</v>
      </c>
      <c r="D248" s="55"/>
      <c r="E248" s="56" t="s">
        <v>4200</v>
      </c>
      <c r="F248" s="56" t="s">
        <v>8632</v>
      </c>
      <c r="G248" s="53" t="s">
        <v>3310</v>
      </c>
      <c r="H248" s="53" t="s">
        <v>7935</v>
      </c>
    </row>
    <row r="249" spans="1:8" ht="15.6">
      <c r="A249" s="53">
        <v>244</v>
      </c>
      <c r="B249" s="45">
        <v>352</v>
      </c>
      <c r="C249" s="49">
        <v>8.1226851851851856E-2</v>
      </c>
      <c r="D249" s="55"/>
      <c r="E249" s="56" t="s">
        <v>4214</v>
      </c>
      <c r="F249" s="56" t="s">
        <v>5006</v>
      </c>
      <c r="G249" s="53" t="s">
        <v>8633</v>
      </c>
      <c r="H249" s="53" t="s">
        <v>31</v>
      </c>
    </row>
    <row r="250" spans="1:8" ht="15.6">
      <c r="A250" s="53">
        <v>245</v>
      </c>
      <c r="B250" s="45">
        <v>72</v>
      </c>
      <c r="C250" s="49">
        <v>8.143518518518518E-2</v>
      </c>
      <c r="D250" s="55"/>
      <c r="E250" s="56" t="s">
        <v>4308</v>
      </c>
      <c r="F250" s="56" t="s">
        <v>6178</v>
      </c>
      <c r="G250" s="53" t="s">
        <v>20</v>
      </c>
      <c r="H250" s="53" t="s">
        <v>31</v>
      </c>
    </row>
    <row r="251" spans="1:8" ht="15.6">
      <c r="A251" s="53">
        <v>246</v>
      </c>
      <c r="B251" s="45">
        <v>506</v>
      </c>
      <c r="C251" s="49">
        <v>8.1400462962962966E-2</v>
      </c>
      <c r="D251" s="55"/>
      <c r="E251" s="56" t="s">
        <v>4208</v>
      </c>
      <c r="F251" s="56" t="s">
        <v>8634</v>
      </c>
      <c r="G251" s="53"/>
      <c r="H251" s="53" t="s">
        <v>7935</v>
      </c>
    </row>
    <row r="252" spans="1:8" ht="15.6">
      <c r="A252" s="53">
        <v>247</v>
      </c>
      <c r="B252" s="45">
        <v>269</v>
      </c>
      <c r="C252" s="49">
        <v>8.1400462962962966E-2</v>
      </c>
      <c r="D252" s="55"/>
      <c r="E252" s="56" t="s">
        <v>4645</v>
      </c>
      <c r="F252" s="56" t="s">
        <v>8590</v>
      </c>
      <c r="G252" s="53" t="s">
        <v>3571</v>
      </c>
      <c r="H252" s="53" t="s">
        <v>93</v>
      </c>
    </row>
    <row r="253" spans="1:8" ht="15.6">
      <c r="A253" s="53">
        <v>248</v>
      </c>
      <c r="B253" s="45">
        <v>91</v>
      </c>
      <c r="C253" s="49">
        <v>8.1666666666666665E-2</v>
      </c>
      <c r="D253" s="55"/>
      <c r="E253" s="56" t="s">
        <v>8635</v>
      </c>
      <c r="F253" s="56" t="s">
        <v>4232</v>
      </c>
      <c r="G253" s="53" t="s">
        <v>20</v>
      </c>
      <c r="H253" s="53" t="s">
        <v>76</v>
      </c>
    </row>
    <row r="254" spans="1:8" ht="15.6">
      <c r="A254" s="53">
        <v>249</v>
      </c>
      <c r="B254" s="45">
        <v>50</v>
      </c>
      <c r="C254" s="49">
        <v>8.1666666666666665E-2</v>
      </c>
      <c r="D254" s="55"/>
      <c r="E254" s="56" t="s">
        <v>4188</v>
      </c>
      <c r="F254" s="56" t="s">
        <v>4349</v>
      </c>
      <c r="G254" s="53" t="s">
        <v>20</v>
      </c>
      <c r="H254" s="53" t="s">
        <v>76</v>
      </c>
    </row>
    <row r="255" spans="1:8" ht="15.6">
      <c r="A255" s="53">
        <v>250</v>
      </c>
      <c r="B255" s="45">
        <v>209</v>
      </c>
      <c r="C255" s="49">
        <v>8.184027777777779E-2</v>
      </c>
      <c r="D255" s="55"/>
      <c r="E255" s="56" t="s">
        <v>8636</v>
      </c>
      <c r="F255" s="56" t="s">
        <v>8637</v>
      </c>
      <c r="G255" s="53" t="s">
        <v>8437</v>
      </c>
      <c r="H255" s="53" t="s">
        <v>96</v>
      </c>
    </row>
    <row r="256" spans="1:8" ht="15.6">
      <c r="A256" s="53">
        <v>251</v>
      </c>
      <c r="B256" s="45">
        <v>487</v>
      </c>
      <c r="C256" s="49">
        <v>8.188657407407407E-2</v>
      </c>
      <c r="D256" s="55"/>
      <c r="E256" s="56" t="s">
        <v>4188</v>
      </c>
      <c r="F256" s="56" t="s">
        <v>8638</v>
      </c>
      <c r="G256" s="53"/>
      <c r="H256" s="53" t="s">
        <v>11</v>
      </c>
    </row>
    <row r="257" spans="1:8" ht="15.6">
      <c r="A257" s="53">
        <v>252</v>
      </c>
      <c r="B257" s="45">
        <v>273</v>
      </c>
      <c r="C257" s="49">
        <v>8.2118055555555555E-2</v>
      </c>
      <c r="D257" s="55"/>
      <c r="E257" s="56" t="s">
        <v>4284</v>
      </c>
      <c r="F257" s="56" t="s">
        <v>4400</v>
      </c>
      <c r="G257" s="53" t="s">
        <v>3571</v>
      </c>
      <c r="H257" s="53" t="s">
        <v>4115</v>
      </c>
    </row>
    <row r="258" spans="1:8" ht="15.6">
      <c r="A258" s="53">
        <v>253</v>
      </c>
      <c r="B258" s="45">
        <v>339</v>
      </c>
      <c r="C258" s="49">
        <v>8.2129629629629622E-2</v>
      </c>
      <c r="D258" s="55"/>
      <c r="E258" s="56" t="s">
        <v>4298</v>
      </c>
      <c r="F258" s="56" t="s">
        <v>5634</v>
      </c>
      <c r="G258" s="53" t="s">
        <v>7952</v>
      </c>
      <c r="H258" s="53" t="s">
        <v>76</v>
      </c>
    </row>
    <row r="259" spans="1:8" ht="15.6">
      <c r="A259" s="53">
        <v>254</v>
      </c>
      <c r="B259" s="45">
        <v>265</v>
      </c>
      <c r="C259" s="57">
        <v>8.216435185185185E-2</v>
      </c>
      <c r="D259" s="55"/>
      <c r="E259" s="56" t="s">
        <v>8639</v>
      </c>
      <c r="F259" s="56" t="s">
        <v>4490</v>
      </c>
      <c r="G259" s="53" t="s">
        <v>58</v>
      </c>
      <c r="H259" s="53" t="s">
        <v>93</v>
      </c>
    </row>
    <row r="260" spans="1:8" ht="15.6">
      <c r="A260" s="53">
        <v>255</v>
      </c>
      <c r="B260" s="45">
        <v>406</v>
      </c>
      <c r="C260" s="49">
        <v>8.2361111111111107E-2</v>
      </c>
      <c r="D260" s="55"/>
      <c r="E260" s="56" t="s">
        <v>8640</v>
      </c>
      <c r="F260" s="56" t="s">
        <v>4457</v>
      </c>
      <c r="G260" s="53"/>
      <c r="H260" s="53" t="s">
        <v>31</v>
      </c>
    </row>
    <row r="261" spans="1:8" ht="15.6">
      <c r="A261" s="53">
        <v>256</v>
      </c>
      <c r="B261" s="45">
        <v>587</v>
      </c>
      <c r="C261" s="49">
        <v>8.2291666666666666E-2</v>
      </c>
      <c r="D261" s="55"/>
      <c r="E261" s="56" t="s">
        <v>8641</v>
      </c>
      <c r="F261" s="56" t="s">
        <v>8642</v>
      </c>
      <c r="G261" s="53"/>
      <c r="H261" s="53" t="s">
        <v>67</v>
      </c>
    </row>
    <row r="262" spans="1:8" ht="15.6">
      <c r="A262" s="53">
        <v>257</v>
      </c>
      <c r="B262" s="45">
        <v>358</v>
      </c>
      <c r="C262" s="49">
        <v>8.2199074074074077E-2</v>
      </c>
      <c r="D262" s="55"/>
      <c r="E262" s="56" t="s">
        <v>4357</v>
      </c>
      <c r="F262" s="56" t="s">
        <v>4220</v>
      </c>
      <c r="G262" s="53" t="s">
        <v>110</v>
      </c>
      <c r="H262" s="53" t="s">
        <v>93</v>
      </c>
    </row>
    <row r="263" spans="1:8" ht="15.6">
      <c r="A263" s="53">
        <v>258</v>
      </c>
      <c r="B263" s="45">
        <v>382</v>
      </c>
      <c r="C263" s="49">
        <v>8.2303240740740746E-2</v>
      </c>
      <c r="D263" s="55"/>
      <c r="E263" s="56" t="s">
        <v>8643</v>
      </c>
      <c r="F263" s="56" t="s">
        <v>4442</v>
      </c>
      <c r="G263" s="53" t="s">
        <v>3290</v>
      </c>
      <c r="H263" s="53" t="s">
        <v>146</v>
      </c>
    </row>
    <row r="264" spans="1:8" ht="15.6">
      <c r="A264" s="53">
        <v>259</v>
      </c>
      <c r="B264" s="45">
        <v>526</v>
      </c>
      <c r="C264" s="49">
        <v>8.2430555555555562E-2</v>
      </c>
      <c r="D264" s="55"/>
      <c r="E264" s="56" t="s">
        <v>4305</v>
      </c>
      <c r="F264" s="56" t="s">
        <v>8644</v>
      </c>
      <c r="G264" s="53"/>
      <c r="H264" s="53" t="s">
        <v>31</v>
      </c>
    </row>
    <row r="265" spans="1:8" ht="15.6">
      <c r="A265" s="53">
        <v>260</v>
      </c>
      <c r="B265" s="45">
        <v>429</v>
      </c>
      <c r="C265" s="49">
        <v>8.2372685185185188E-2</v>
      </c>
      <c r="D265" s="55"/>
      <c r="E265" s="56" t="s">
        <v>4740</v>
      </c>
      <c r="F265" s="56" t="s">
        <v>8645</v>
      </c>
      <c r="G265" s="53"/>
      <c r="H265" s="53" t="s">
        <v>373</v>
      </c>
    </row>
    <row r="266" spans="1:8" ht="15.6">
      <c r="A266" s="53">
        <v>261</v>
      </c>
      <c r="B266" s="45">
        <v>518</v>
      </c>
      <c r="C266" s="49">
        <v>8.2465277777777776E-2</v>
      </c>
      <c r="D266" s="55"/>
      <c r="E266" s="56" t="s">
        <v>4378</v>
      </c>
      <c r="F266" s="56" t="s">
        <v>8646</v>
      </c>
      <c r="G266" s="53"/>
      <c r="H266" s="53" t="s">
        <v>7935</v>
      </c>
    </row>
    <row r="267" spans="1:8" ht="15.6">
      <c r="A267" s="53">
        <v>262</v>
      </c>
      <c r="B267" s="45">
        <v>590</v>
      </c>
      <c r="C267" s="49">
        <v>8.233796296296296E-2</v>
      </c>
      <c r="D267" s="55"/>
      <c r="E267" s="56" t="s">
        <v>4200</v>
      </c>
      <c r="F267" s="56" t="s">
        <v>8647</v>
      </c>
      <c r="G267" s="53"/>
      <c r="H267" s="53" t="s">
        <v>31</v>
      </c>
    </row>
    <row r="268" spans="1:8" ht="15.6">
      <c r="A268" s="53">
        <v>263</v>
      </c>
      <c r="B268" s="45">
        <v>509</v>
      </c>
      <c r="C268" s="49">
        <v>8.2731481481481475E-2</v>
      </c>
      <c r="D268" s="55"/>
      <c r="E268" s="56" t="s">
        <v>4364</v>
      </c>
      <c r="F268" s="56" t="s">
        <v>8648</v>
      </c>
      <c r="G268" s="53"/>
      <c r="H268" s="53" t="s">
        <v>76</v>
      </c>
    </row>
    <row r="269" spans="1:8" ht="15.6">
      <c r="A269" s="53">
        <v>264</v>
      </c>
      <c r="B269" s="45">
        <v>381</v>
      </c>
      <c r="C269" s="49">
        <v>8.2662037037037034E-2</v>
      </c>
      <c r="D269" s="55"/>
      <c r="E269" s="56" t="s">
        <v>4620</v>
      </c>
      <c r="F269" s="56" t="s">
        <v>4442</v>
      </c>
      <c r="G269" s="53" t="s">
        <v>3290</v>
      </c>
      <c r="H269" s="53" t="s">
        <v>31</v>
      </c>
    </row>
    <row r="270" spans="1:8" ht="15.6">
      <c r="A270" s="53">
        <v>265</v>
      </c>
      <c r="B270" s="45">
        <v>234</v>
      </c>
      <c r="C270" s="49">
        <v>8.261574074074074E-2</v>
      </c>
      <c r="D270" s="55"/>
      <c r="E270" s="56" t="s">
        <v>8649</v>
      </c>
      <c r="F270" s="56" t="s">
        <v>4482</v>
      </c>
      <c r="G270" s="53" t="s">
        <v>8247</v>
      </c>
      <c r="H270" s="53" t="s">
        <v>67</v>
      </c>
    </row>
    <row r="271" spans="1:8" ht="15.6">
      <c r="A271" s="53">
        <v>266</v>
      </c>
      <c r="B271" s="45">
        <v>552</v>
      </c>
      <c r="C271" s="49">
        <v>8.2766203703703703E-2</v>
      </c>
      <c r="D271" s="55"/>
      <c r="E271" s="56" t="s">
        <v>4488</v>
      </c>
      <c r="F271" s="56" t="s">
        <v>8650</v>
      </c>
      <c r="G271" s="53"/>
      <c r="H271" s="53" t="s">
        <v>31</v>
      </c>
    </row>
    <row r="272" spans="1:8" ht="15.6">
      <c r="A272" s="53">
        <v>267</v>
      </c>
      <c r="B272" s="45">
        <v>561</v>
      </c>
      <c r="C272" s="49">
        <v>8.2731481481481475E-2</v>
      </c>
      <c r="D272" s="55"/>
      <c r="E272" s="56" t="s">
        <v>8570</v>
      </c>
      <c r="F272" s="56" t="s">
        <v>4743</v>
      </c>
      <c r="G272" s="53"/>
      <c r="H272" s="53" t="s">
        <v>96</v>
      </c>
    </row>
    <row r="273" spans="1:8" ht="15.6">
      <c r="A273" s="53">
        <v>268</v>
      </c>
      <c r="B273" s="45">
        <v>540</v>
      </c>
      <c r="C273" s="49">
        <v>8.2731481481481475E-2</v>
      </c>
      <c r="D273" s="55"/>
      <c r="E273" s="56" t="s">
        <v>8651</v>
      </c>
      <c r="F273" s="56" t="s">
        <v>4525</v>
      </c>
      <c r="G273" s="53"/>
      <c r="H273" s="53" t="s">
        <v>67</v>
      </c>
    </row>
    <row r="274" spans="1:8" ht="15.6">
      <c r="A274" s="53">
        <v>269</v>
      </c>
      <c r="B274" s="45">
        <v>503</v>
      </c>
      <c r="C274" s="49">
        <v>8.2858796296296292E-2</v>
      </c>
      <c r="D274" s="55"/>
      <c r="E274" s="56" t="s">
        <v>8652</v>
      </c>
      <c r="F274" s="56" t="s">
        <v>8653</v>
      </c>
      <c r="G274" s="53"/>
      <c r="H274" s="53" t="s">
        <v>7974</v>
      </c>
    </row>
    <row r="275" spans="1:8" ht="15.6">
      <c r="A275" s="53">
        <v>270</v>
      </c>
      <c r="B275" s="45">
        <v>343</v>
      </c>
      <c r="C275" s="49">
        <v>8.2696759259259262E-2</v>
      </c>
      <c r="D275" s="55"/>
      <c r="E275" s="56" t="s">
        <v>4494</v>
      </c>
      <c r="F275" s="56" t="s">
        <v>4495</v>
      </c>
      <c r="G275" s="53" t="s">
        <v>7952</v>
      </c>
      <c r="H275" s="53" t="s">
        <v>3983</v>
      </c>
    </row>
    <row r="276" spans="1:8" ht="15.6">
      <c r="A276" s="53">
        <v>271</v>
      </c>
      <c r="B276" s="45">
        <v>119</v>
      </c>
      <c r="C276" s="49">
        <v>8.2638888888888887E-2</v>
      </c>
      <c r="D276" s="55"/>
      <c r="E276" s="56" t="s">
        <v>4276</v>
      </c>
      <c r="F276" s="56" t="s">
        <v>8654</v>
      </c>
      <c r="G276" s="53" t="s">
        <v>3739</v>
      </c>
      <c r="H276" s="53" t="s">
        <v>11</v>
      </c>
    </row>
    <row r="277" spans="1:8" ht="15.6">
      <c r="A277" s="53">
        <v>272</v>
      </c>
      <c r="B277" s="45">
        <v>588</v>
      </c>
      <c r="C277" s="49">
        <v>8.2777777777777783E-2</v>
      </c>
      <c r="D277" s="55"/>
      <c r="E277" s="56" t="s">
        <v>4510</v>
      </c>
      <c r="F277" s="56" t="s">
        <v>4511</v>
      </c>
      <c r="G277" s="53"/>
      <c r="H277" s="53" t="s">
        <v>143</v>
      </c>
    </row>
    <row r="278" spans="1:8" ht="15.6">
      <c r="A278" s="53">
        <v>273</v>
      </c>
      <c r="B278" s="45">
        <v>327</v>
      </c>
      <c r="C278" s="49">
        <v>8.3009259259259269E-2</v>
      </c>
      <c r="D278" s="55"/>
      <c r="E278" s="56" t="s">
        <v>4395</v>
      </c>
      <c r="F278" s="56" t="s">
        <v>8655</v>
      </c>
      <c r="G278" s="53" t="s">
        <v>2165</v>
      </c>
      <c r="H278" s="53" t="s">
        <v>7974</v>
      </c>
    </row>
    <row r="279" spans="1:8" ht="15.6">
      <c r="A279" s="53">
        <v>274</v>
      </c>
      <c r="B279" s="45">
        <v>422</v>
      </c>
      <c r="C279" s="49">
        <v>8.3043981481481483E-2</v>
      </c>
      <c r="D279" s="55"/>
      <c r="E279" s="56" t="s">
        <v>4206</v>
      </c>
      <c r="F279" s="56" t="s">
        <v>8656</v>
      </c>
      <c r="G279" s="53"/>
      <c r="H279" s="53" t="s">
        <v>143</v>
      </c>
    </row>
    <row r="280" spans="1:8" ht="15.6">
      <c r="A280" s="53">
        <v>275</v>
      </c>
      <c r="B280" s="45">
        <v>457</v>
      </c>
      <c r="C280" s="49">
        <v>8.306712962962963E-2</v>
      </c>
      <c r="D280" s="55"/>
      <c r="E280" s="56" t="s">
        <v>4200</v>
      </c>
      <c r="F280" s="56" t="s">
        <v>8657</v>
      </c>
      <c r="G280" s="53"/>
      <c r="H280" s="53" t="s">
        <v>14</v>
      </c>
    </row>
    <row r="281" spans="1:8" ht="15.6">
      <c r="A281" s="53">
        <v>276</v>
      </c>
      <c r="B281" s="45">
        <v>45</v>
      </c>
      <c r="C281" s="49">
        <v>8.3437499999999998E-2</v>
      </c>
      <c r="D281" s="55"/>
      <c r="E281" s="56" t="s">
        <v>4224</v>
      </c>
      <c r="F281" s="56" t="s">
        <v>8658</v>
      </c>
      <c r="G281" s="53" t="s">
        <v>8261</v>
      </c>
      <c r="H281" s="53" t="s">
        <v>76</v>
      </c>
    </row>
    <row r="282" spans="1:8" ht="15.6">
      <c r="A282" s="53">
        <v>277</v>
      </c>
      <c r="B282" s="45">
        <v>79</v>
      </c>
      <c r="C282" s="49">
        <v>8.3495370370370373E-2</v>
      </c>
      <c r="D282" s="55"/>
      <c r="E282" s="56" t="s">
        <v>4167</v>
      </c>
      <c r="F282" s="56" t="s">
        <v>6210</v>
      </c>
      <c r="G282" s="53" t="s">
        <v>20</v>
      </c>
      <c r="H282" s="53" t="s">
        <v>7935</v>
      </c>
    </row>
    <row r="283" spans="1:8" ht="15.6">
      <c r="A283" s="53">
        <v>278</v>
      </c>
      <c r="B283" s="45">
        <v>596</v>
      </c>
      <c r="C283" s="49">
        <v>8.3298611111111115E-2</v>
      </c>
      <c r="D283" s="55"/>
      <c r="E283" s="56" t="s">
        <v>4211</v>
      </c>
      <c r="F283" s="56" t="s">
        <v>4261</v>
      </c>
      <c r="G283" s="53"/>
      <c r="H283" s="53" t="s">
        <v>14</v>
      </c>
    </row>
    <row r="284" spans="1:8" ht="15.6">
      <c r="A284" s="53">
        <v>279</v>
      </c>
      <c r="B284" s="45">
        <v>303</v>
      </c>
      <c r="C284" s="49">
        <v>8.368055555555555E-2</v>
      </c>
      <c r="D284" s="55"/>
      <c r="E284" s="56" t="s">
        <v>8659</v>
      </c>
      <c r="F284" s="56" t="s">
        <v>8660</v>
      </c>
      <c r="G284" s="53" t="s">
        <v>8460</v>
      </c>
      <c r="H284" s="53" t="s">
        <v>93</v>
      </c>
    </row>
    <row r="285" spans="1:8" ht="15.6">
      <c r="A285" s="53">
        <v>280</v>
      </c>
      <c r="B285" s="45">
        <v>545</v>
      </c>
      <c r="C285" s="57">
        <v>8.3645833333333322E-2</v>
      </c>
      <c r="D285" s="55"/>
      <c r="E285" s="56" t="s">
        <v>4180</v>
      </c>
      <c r="F285" s="56" t="s">
        <v>8661</v>
      </c>
      <c r="G285" s="53"/>
      <c r="H285" s="53" t="s">
        <v>76</v>
      </c>
    </row>
    <row r="286" spans="1:8" ht="15.6">
      <c r="A286" s="53">
        <v>281</v>
      </c>
      <c r="B286" s="45">
        <v>134</v>
      </c>
      <c r="C286" s="49">
        <v>8.3668981481481483E-2</v>
      </c>
      <c r="D286" s="55"/>
      <c r="E286" s="56" t="s">
        <v>8662</v>
      </c>
      <c r="F286" s="56" t="s">
        <v>4722</v>
      </c>
      <c r="G286" s="53" t="s">
        <v>71</v>
      </c>
      <c r="H286" s="53" t="s">
        <v>11</v>
      </c>
    </row>
    <row r="287" spans="1:8" ht="15.6">
      <c r="A287" s="53">
        <v>282</v>
      </c>
      <c r="B287" s="45">
        <v>258</v>
      </c>
      <c r="C287" s="49">
        <v>8.3888888888888888E-2</v>
      </c>
      <c r="D287" s="55"/>
      <c r="E287" s="56" t="s">
        <v>4432</v>
      </c>
      <c r="F287" s="56" t="s">
        <v>8663</v>
      </c>
      <c r="G287" s="53" t="s">
        <v>1300</v>
      </c>
      <c r="H287" s="53" t="s">
        <v>7974</v>
      </c>
    </row>
    <row r="288" spans="1:8" ht="15.6">
      <c r="A288" s="53">
        <v>283</v>
      </c>
      <c r="B288" s="45">
        <v>201</v>
      </c>
      <c r="C288" s="49">
        <v>8.3807870370370366E-2</v>
      </c>
      <c r="D288" s="55"/>
      <c r="E288" s="56" t="s">
        <v>4211</v>
      </c>
      <c r="F288" s="56" t="s">
        <v>4246</v>
      </c>
      <c r="G288" s="53" t="s">
        <v>8437</v>
      </c>
      <c r="H288" s="53" t="s">
        <v>31</v>
      </c>
    </row>
    <row r="289" spans="1:8" ht="15.6">
      <c r="A289" s="53">
        <v>284</v>
      </c>
      <c r="B289" s="45">
        <v>279</v>
      </c>
      <c r="C289" s="49">
        <v>8.4004629629629624E-2</v>
      </c>
      <c r="D289" s="55"/>
      <c r="E289" s="56" t="s">
        <v>8664</v>
      </c>
      <c r="F289" s="56" t="s">
        <v>8665</v>
      </c>
      <c r="G289" s="53" t="s">
        <v>8666</v>
      </c>
      <c r="H289" s="53" t="s">
        <v>76</v>
      </c>
    </row>
    <row r="290" spans="1:8" ht="15.6">
      <c r="A290" s="53">
        <v>285</v>
      </c>
      <c r="B290" s="45">
        <v>447</v>
      </c>
      <c r="C290" s="49">
        <v>8.4236111111111109E-2</v>
      </c>
      <c r="D290" s="55"/>
      <c r="E290" s="56" t="s">
        <v>4305</v>
      </c>
      <c r="F290" s="56" t="s">
        <v>8667</v>
      </c>
      <c r="G290" s="53"/>
      <c r="H290" s="53" t="s">
        <v>31</v>
      </c>
    </row>
    <row r="291" spans="1:8" ht="15.6">
      <c r="A291" s="53">
        <v>286</v>
      </c>
      <c r="B291" s="45">
        <v>107</v>
      </c>
      <c r="C291" s="49">
        <v>8.4363425925925925E-2</v>
      </c>
      <c r="D291" s="55"/>
      <c r="E291" s="56" t="s">
        <v>8668</v>
      </c>
      <c r="F291" s="56" t="s">
        <v>5092</v>
      </c>
      <c r="G291" s="53" t="s">
        <v>20</v>
      </c>
      <c r="H291" s="53" t="s">
        <v>4115</v>
      </c>
    </row>
    <row r="292" spans="1:8" ht="15.6">
      <c r="A292" s="53">
        <v>287</v>
      </c>
      <c r="B292" s="45">
        <v>20</v>
      </c>
      <c r="C292" s="49">
        <v>8.4768518518518521E-2</v>
      </c>
      <c r="D292" s="55"/>
      <c r="E292" s="56" t="s">
        <v>8669</v>
      </c>
      <c r="F292" s="56" t="s">
        <v>5785</v>
      </c>
      <c r="G292" s="53" t="s">
        <v>8128</v>
      </c>
      <c r="H292" s="53" t="s">
        <v>373</v>
      </c>
    </row>
    <row r="293" spans="1:8" ht="15.6">
      <c r="A293" s="53">
        <v>288</v>
      </c>
      <c r="B293" s="45">
        <v>19</v>
      </c>
      <c r="C293" s="49">
        <v>8.4803240740740748E-2</v>
      </c>
      <c r="D293" s="55"/>
      <c r="E293" s="56" t="s">
        <v>4357</v>
      </c>
      <c r="F293" s="56" t="s">
        <v>8670</v>
      </c>
      <c r="G293" s="53" t="s">
        <v>281</v>
      </c>
      <c r="H293" s="53" t="s">
        <v>146</v>
      </c>
    </row>
    <row r="294" spans="1:8" ht="15.6">
      <c r="A294" s="53">
        <v>289</v>
      </c>
      <c r="B294" s="45">
        <v>479</v>
      </c>
      <c r="C294" s="49">
        <v>8.4953703703703698E-2</v>
      </c>
      <c r="D294" s="55"/>
      <c r="E294" s="56" t="s">
        <v>4245</v>
      </c>
      <c r="F294" s="56" t="s">
        <v>4438</v>
      </c>
      <c r="G294" s="53"/>
      <c r="H294" s="53" t="s">
        <v>14</v>
      </c>
    </row>
    <row r="295" spans="1:8" ht="15.6">
      <c r="A295" s="53">
        <v>290</v>
      </c>
      <c r="B295" s="45">
        <v>235</v>
      </c>
      <c r="C295" s="49">
        <v>8.520833333333333E-2</v>
      </c>
      <c r="D295" s="55"/>
      <c r="E295" s="56" t="s">
        <v>8481</v>
      </c>
      <c r="F295" s="56" t="s">
        <v>4709</v>
      </c>
      <c r="G295" s="53" t="s">
        <v>8247</v>
      </c>
      <c r="H295" s="53" t="s">
        <v>7935</v>
      </c>
    </row>
    <row r="296" spans="1:8" ht="15.6">
      <c r="A296" s="53">
        <v>291</v>
      </c>
      <c r="B296" s="45">
        <v>317</v>
      </c>
      <c r="C296" s="49">
        <v>8.5231481481481478E-2</v>
      </c>
      <c r="D296" s="55"/>
      <c r="E296" s="56" t="s">
        <v>4771</v>
      </c>
      <c r="F296" s="56" t="s">
        <v>8671</v>
      </c>
      <c r="G296" s="53" t="s">
        <v>2165</v>
      </c>
      <c r="H296" s="53" t="s">
        <v>146</v>
      </c>
    </row>
    <row r="297" spans="1:8" ht="15.6">
      <c r="A297" s="53">
        <v>292</v>
      </c>
      <c r="B297" s="45">
        <v>508</v>
      </c>
      <c r="C297" s="49">
        <v>8.5138888888888889E-2</v>
      </c>
      <c r="D297" s="55"/>
      <c r="E297" s="56" t="s">
        <v>4378</v>
      </c>
      <c r="F297" s="56" t="s">
        <v>8672</v>
      </c>
      <c r="G297" s="53"/>
      <c r="H297" s="53" t="s">
        <v>7935</v>
      </c>
    </row>
    <row r="298" spans="1:8" ht="15.6">
      <c r="A298" s="53">
        <v>293</v>
      </c>
      <c r="B298" s="45">
        <v>573</v>
      </c>
      <c r="C298" s="49">
        <v>8.516203703703705E-2</v>
      </c>
      <c r="D298" s="55"/>
      <c r="E298" s="56" t="s">
        <v>4310</v>
      </c>
      <c r="F298" s="56" t="s">
        <v>8673</v>
      </c>
      <c r="G298" s="53"/>
      <c r="H298" s="53" t="s">
        <v>7935</v>
      </c>
    </row>
    <row r="299" spans="1:8" ht="15.6">
      <c r="A299" s="53">
        <v>294</v>
      </c>
      <c r="B299" s="45">
        <v>542</v>
      </c>
      <c r="C299" s="49">
        <v>8.5358796296296294E-2</v>
      </c>
      <c r="D299" s="55"/>
      <c r="E299" s="56" t="s">
        <v>4257</v>
      </c>
      <c r="F299" s="56" t="s">
        <v>5966</v>
      </c>
      <c r="G299" s="53"/>
      <c r="H299" s="53" t="s">
        <v>143</v>
      </c>
    </row>
    <row r="300" spans="1:8" ht="15.6">
      <c r="A300" s="53">
        <v>295</v>
      </c>
      <c r="B300" s="45">
        <v>539</v>
      </c>
      <c r="C300" s="49">
        <v>8.5358796296296294E-2</v>
      </c>
      <c r="D300" s="55"/>
      <c r="E300" s="56" t="s">
        <v>4259</v>
      </c>
      <c r="F300" s="56" t="s">
        <v>8674</v>
      </c>
      <c r="G300" s="53"/>
      <c r="H300" s="53" t="s">
        <v>31</v>
      </c>
    </row>
    <row r="301" spans="1:8" ht="15.6">
      <c r="A301" s="53">
        <v>296</v>
      </c>
      <c r="B301" s="45">
        <v>459</v>
      </c>
      <c r="C301" s="49">
        <v>8.5335648148148147E-2</v>
      </c>
      <c r="D301" s="55"/>
      <c r="E301" s="56" t="s">
        <v>4284</v>
      </c>
      <c r="F301" s="56" t="s">
        <v>8675</v>
      </c>
      <c r="G301" s="53"/>
      <c r="H301" s="53" t="s">
        <v>96</v>
      </c>
    </row>
    <row r="302" spans="1:8" ht="15.6">
      <c r="A302" s="53">
        <v>297</v>
      </c>
      <c r="B302" s="45">
        <v>100</v>
      </c>
      <c r="C302" s="49">
        <v>8.5532407407407404E-2</v>
      </c>
      <c r="D302" s="55"/>
      <c r="E302" s="56" t="s">
        <v>8676</v>
      </c>
      <c r="F302" s="56" t="s">
        <v>8677</v>
      </c>
      <c r="G302" s="53" t="s">
        <v>20</v>
      </c>
      <c r="H302" s="53" t="s">
        <v>31</v>
      </c>
    </row>
    <row r="303" spans="1:8" ht="15.6">
      <c r="A303" s="53">
        <v>298</v>
      </c>
      <c r="B303" s="45">
        <v>18</v>
      </c>
      <c r="C303" s="49">
        <v>8.5520833333333338E-2</v>
      </c>
      <c r="D303" s="55"/>
      <c r="E303" s="56" t="s">
        <v>8678</v>
      </c>
      <c r="F303" s="56" t="s">
        <v>8679</v>
      </c>
      <c r="G303" s="53" t="s">
        <v>281</v>
      </c>
      <c r="H303" s="53" t="s">
        <v>96</v>
      </c>
    </row>
    <row r="304" spans="1:8" ht="15.6">
      <c r="A304" s="53">
        <v>299</v>
      </c>
      <c r="B304" s="45">
        <v>94</v>
      </c>
      <c r="C304" s="49">
        <v>8.5555555555555551E-2</v>
      </c>
      <c r="D304" s="55"/>
      <c r="E304" s="56" t="s">
        <v>4200</v>
      </c>
      <c r="F304" s="56" t="s">
        <v>4220</v>
      </c>
      <c r="G304" s="53" t="s">
        <v>20</v>
      </c>
      <c r="H304" s="53" t="s">
        <v>76</v>
      </c>
    </row>
    <row r="305" spans="1:8" ht="15.6">
      <c r="A305" s="53">
        <v>300</v>
      </c>
      <c r="B305" s="45">
        <v>450</v>
      </c>
      <c r="C305" s="49">
        <v>8.5682870370370368E-2</v>
      </c>
      <c r="D305" s="55"/>
      <c r="E305" s="56" t="s">
        <v>4694</v>
      </c>
      <c r="F305" s="56" t="s">
        <v>5349</v>
      </c>
      <c r="G305" s="53"/>
      <c r="H305" s="53" t="s">
        <v>96</v>
      </c>
    </row>
    <row r="306" spans="1:8" ht="15.6">
      <c r="A306" s="53">
        <v>301</v>
      </c>
      <c r="B306" s="45">
        <v>548</v>
      </c>
      <c r="C306" s="49">
        <v>8.5590277777777779E-2</v>
      </c>
      <c r="D306" s="55"/>
      <c r="E306" s="56" t="s">
        <v>4200</v>
      </c>
      <c r="F306" s="56" t="s">
        <v>8680</v>
      </c>
      <c r="G306" s="53"/>
      <c r="H306" s="53" t="s">
        <v>31</v>
      </c>
    </row>
    <row r="307" spans="1:8" ht="15.6">
      <c r="A307" s="53">
        <v>302</v>
      </c>
      <c r="B307" s="45">
        <v>221</v>
      </c>
      <c r="C307" s="49">
        <v>8.6041666666666669E-2</v>
      </c>
      <c r="D307" s="55"/>
      <c r="E307" s="56" t="s">
        <v>4180</v>
      </c>
      <c r="F307" s="56" t="s">
        <v>8681</v>
      </c>
      <c r="G307" s="53" t="s">
        <v>8155</v>
      </c>
      <c r="H307" s="53" t="s">
        <v>31</v>
      </c>
    </row>
    <row r="308" spans="1:8" ht="15.6">
      <c r="A308" s="53">
        <v>303</v>
      </c>
      <c r="B308" s="45">
        <v>563</v>
      </c>
      <c r="C308" s="49">
        <v>8.6192129629629632E-2</v>
      </c>
      <c r="D308" s="55"/>
      <c r="E308" s="56" t="s">
        <v>4653</v>
      </c>
      <c r="F308" s="56" t="s">
        <v>4220</v>
      </c>
      <c r="G308" s="53"/>
      <c r="H308" s="53" t="s">
        <v>96</v>
      </c>
    </row>
    <row r="309" spans="1:8" ht="15.6">
      <c r="A309" s="53">
        <v>304</v>
      </c>
      <c r="B309" s="45">
        <v>274</v>
      </c>
      <c r="C309" s="49">
        <v>8.6261574074074074E-2</v>
      </c>
      <c r="D309" s="55"/>
      <c r="E309" s="56" t="s">
        <v>8682</v>
      </c>
      <c r="F309" s="56" t="s">
        <v>4557</v>
      </c>
      <c r="G309" s="53" t="s">
        <v>3571</v>
      </c>
      <c r="H309" s="53" t="s">
        <v>76</v>
      </c>
    </row>
    <row r="310" spans="1:8" ht="15.6">
      <c r="A310" s="53">
        <v>305</v>
      </c>
      <c r="B310" s="45">
        <v>593</v>
      </c>
      <c r="C310" s="49">
        <v>8.638888888888889E-2</v>
      </c>
      <c r="D310" s="55"/>
      <c r="E310" s="56" t="s">
        <v>8683</v>
      </c>
      <c r="F310" s="56" t="s">
        <v>8684</v>
      </c>
      <c r="G310" s="53"/>
      <c r="H310" s="53" t="s">
        <v>14</v>
      </c>
    </row>
    <row r="311" spans="1:8" ht="15.6">
      <c r="A311" s="53">
        <v>306</v>
      </c>
      <c r="B311" s="45">
        <v>373</v>
      </c>
      <c r="C311" s="57">
        <v>8.6423611111111118E-2</v>
      </c>
      <c r="D311" s="55"/>
      <c r="E311" s="56" t="s">
        <v>4169</v>
      </c>
      <c r="F311" s="56" t="s">
        <v>4442</v>
      </c>
      <c r="G311" s="53" t="s">
        <v>3290</v>
      </c>
      <c r="H311" s="53" t="s">
        <v>11</v>
      </c>
    </row>
    <row r="312" spans="1:8" ht="15.6">
      <c r="A312" s="53">
        <v>307</v>
      </c>
      <c r="B312" s="45">
        <v>374</v>
      </c>
      <c r="C312" s="49">
        <v>8.6435185185185184E-2</v>
      </c>
      <c r="D312" s="55"/>
      <c r="E312" s="56" t="s">
        <v>8685</v>
      </c>
      <c r="F312" s="56" t="s">
        <v>4442</v>
      </c>
      <c r="G312" s="53" t="s">
        <v>3290</v>
      </c>
      <c r="H312" s="53" t="s">
        <v>93</v>
      </c>
    </row>
    <row r="313" spans="1:8" ht="15.6">
      <c r="A313" s="53">
        <v>308</v>
      </c>
      <c r="B313" s="45">
        <v>154</v>
      </c>
      <c r="C313" s="49">
        <v>8.6493055555555545E-2</v>
      </c>
      <c r="D313" s="55"/>
      <c r="E313" s="56" t="s">
        <v>4357</v>
      </c>
      <c r="F313" s="56" t="s">
        <v>8686</v>
      </c>
      <c r="G313" s="53" t="s">
        <v>3310</v>
      </c>
      <c r="H313" s="53" t="s">
        <v>146</v>
      </c>
    </row>
    <row r="314" spans="1:8" ht="15.6">
      <c r="A314" s="53">
        <v>309</v>
      </c>
      <c r="B314" s="45">
        <v>111</v>
      </c>
      <c r="C314" s="49">
        <v>8.6527777777777773E-2</v>
      </c>
      <c r="D314" s="55"/>
      <c r="E314" s="56" t="s">
        <v>8687</v>
      </c>
      <c r="F314" s="56" t="s">
        <v>8688</v>
      </c>
      <c r="G314" s="53" t="s">
        <v>30</v>
      </c>
      <c r="H314" s="53" t="s">
        <v>93</v>
      </c>
    </row>
    <row r="315" spans="1:8" ht="15.6">
      <c r="A315" s="53">
        <v>310</v>
      </c>
      <c r="B315" s="45">
        <v>350</v>
      </c>
      <c r="C315" s="49">
        <v>8.6585648148148162E-2</v>
      </c>
      <c r="D315" s="55"/>
      <c r="E315" s="56" t="s">
        <v>8542</v>
      </c>
      <c r="F315" s="56" t="s">
        <v>4259</v>
      </c>
      <c r="G315" s="53" t="s">
        <v>4</v>
      </c>
      <c r="H315" s="53" t="s">
        <v>93</v>
      </c>
    </row>
    <row r="316" spans="1:8" ht="15.6">
      <c r="A316" s="53">
        <v>311</v>
      </c>
      <c r="B316" s="45">
        <v>278</v>
      </c>
      <c r="C316" s="49">
        <v>8.671296296296295E-2</v>
      </c>
      <c r="D316" s="55"/>
      <c r="E316" s="56" t="s">
        <v>4766</v>
      </c>
      <c r="F316" s="56" t="s">
        <v>8665</v>
      </c>
      <c r="G316" s="53" t="s">
        <v>8666</v>
      </c>
      <c r="H316" s="53" t="s">
        <v>93</v>
      </c>
    </row>
    <row r="317" spans="1:8" ht="15.6">
      <c r="A317" s="53">
        <v>312</v>
      </c>
      <c r="B317" s="45">
        <v>49</v>
      </c>
      <c r="C317" s="49">
        <v>8.6747685185185178E-2</v>
      </c>
      <c r="D317" s="55"/>
      <c r="E317" s="56" t="s">
        <v>8689</v>
      </c>
      <c r="F317" s="56" t="s">
        <v>4580</v>
      </c>
      <c r="G317" s="53" t="s">
        <v>8261</v>
      </c>
      <c r="H317" s="53" t="s">
        <v>96</v>
      </c>
    </row>
    <row r="318" spans="1:8" ht="15.6">
      <c r="A318" s="53">
        <v>313</v>
      </c>
      <c r="B318" s="45">
        <v>440</v>
      </c>
      <c r="C318" s="49">
        <v>8.6863425925925927E-2</v>
      </c>
      <c r="D318" s="55"/>
      <c r="E318" s="56" t="s">
        <v>4690</v>
      </c>
      <c r="F318" s="56" t="s">
        <v>8690</v>
      </c>
      <c r="G318" s="53"/>
      <c r="H318" s="53" t="s">
        <v>373</v>
      </c>
    </row>
    <row r="319" spans="1:8" ht="15.6">
      <c r="A319" s="53">
        <v>314</v>
      </c>
      <c r="B319" s="45">
        <v>412</v>
      </c>
      <c r="C319" s="49">
        <v>8.6724537037037031E-2</v>
      </c>
      <c r="D319" s="55"/>
      <c r="E319" s="56" t="s">
        <v>4643</v>
      </c>
      <c r="F319" s="56" t="s">
        <v>8691</v>
      </c>
      <c r="G319" s="53"/>
      <c r="H319" s="53" t="s">
        <v>146</v>
      </c>
    </row>
    <row r="320" spans="1:8" ht="15.6">
      <c r="A320" s="53">
        <v>315</v>
      </c>
      <c r="B320" s="45">
        <v>238</v>
      </c>
      <c r="C320" s="49">
        <v>8.711805555555556E-2</v>
      </c>
      <c r="D320" s="55"/>
      <c r="E320" s="56" t="s">
        <v>8692</v>
      </c>
      <c r="F320" s="56" t="s">
        <v>8693</v>
      </c>
      <c r="G320" s="53" t="s">
        <v>8247</v>
      </c>
      <c r="H320" s="53" t="s">
        <v>146</v>
      </c>
    </row>
    <row r="321" spans="1:8" ht="15.6">
      <c r="A321" s="53">
        <v>316</v>
      </c>
      <c r="B321" s="45">
        <v>240</v>
      </c>
      <c r="C321" s="49">
        <v>8.711805555555556E-2</v>
      </c>
      <c r="D321" s="55"/>
      <c r="E321" s="56" t="s">
        <v>8542</v>
      </c>
      <c r="F321" s="56" t="s">
        <v>8628</v>
      </c>
      <c r="G321" s="53" t="s">
        <v>8247</v>
      </c>
      <c r="H321" s="53" t="s">
        <v>93</v>
      </c>
    </row>
    <row r="322" spans="1:8" ht="15.6">
      <c r="A322" s="53">
        <v>317</v>
      </c>
      <c r="B322" s="45">
        <v>193</v>
      </c>
      <c r="C322" s="49">
        <v>8.744212962962962E-2</v>
      </c>
      <c r="D322" s="55"/>
      <c r="E322" s="56" t="s">
        <v>4594</v>
      </c>
      <c r="F322" s="56" t="s">
        <v>5634</v>
      </c>
      <c r="G322" s="53" t="s">
        <v>216</v>
      </c>
      <c r="H322" s="53" t="s">
        <v>7974</v>
      </c>
    </row>
    <row r="323" spans="1:8" ht="15.6">
      <c r="A323" s="53">
        <v>318</v>
      </c>
      <c r="B323" s="45">
        <v>418</v>
      </c>
      <c r="C323" s="49">
        <v>8.7384259259259259E-2</v>
      </c>
      <c r="D323" s="55"/>
      <c r="E323" s="56" t="s">
        <v>4298</v>
      </c>
      <c r="F323" s="56" t="s">
        <v>8694</v>
      </c>
      <c r="G323" s="53"/>
      <c r="H323" s="53" t="s">
        <v>14</v>
      </c>
    </row>
    <row r="324" spans="1:8" ht="15.6">
      <c r="A324" s="53">
        <v>319</v>
      </c>
      <c r="B324" s="45">
        <v>403</v>
      </c>
      <c r="C324" s="49">
        <v>8.7210648148148148E-2</v>
      </c>
      <c r="D324" s="55"/>
      <c r="E324" s="56" t="s">
        <v>8649</v>
      </c>
      <c r="F324" s="56" t="s">
        <v>8567</v>
      </c>
      <c r="G324" s="53"/>
      <c r="H324" s="53" t="s">
        <v>67</v>
      </c>
    </row>
    <row r="325" spans="1:8" ht="15.6">
      <c r="A325" s="53">
        <v>320</v>
      </c>
      <c r="B325" s="45">
        <v>586</v>
      </c>
      <c r="C325" s="49">
        <v>8.7546296296296289E-2</v>
      </c>
      <c r="D325" s="55"/>
      <c r="E325" s="56" t="s">
        <v>4245</v>
      </c>
      <c r="F325" s="56" t="s">
        <v>4424</v>
      </c>
      <c r="G325" s="53"/>
      <c r="H325" s="53" t="s">
        <v>7935</v>
      </c>
    </row>
    <row r="326" spans="1:8" ht="15.6">
      <c r="A326" s="53">
        <v>321</v>
      </c>
      <c r="B326" s="45">
        <v>351</v>
      </c>
      <c r="C326" s="49">
        <v>8.7604166666666664E-2</v>
      </c>
      <c r="D326" s="55"/>
      <c r="E326" s="56" t="s">
        <v>8695</v>
      </c>
      <c r="F326" s="56" t="s">
        <v>4335</v>
      </c>
      <c r="G326" s="53" t="s">
        <v>4</v>
      </c>
      <c r="H326" s="53" t="s">
        <v>4115</v>
      </c>
    </row>
    <row r="327" spans="1:8" ht="15.6">
      <c r="A327" s="53">
        <v>322</v>
      </c>
      <c r="B327" s="45">
        <v>126</v>
      </c>
      <c r="C327" s="49">
        <v>8.7673611111111105E-2</v>
      </c>
      <c r="D327" s="55"/>
      <c r="E327" s="56" t="s">
        <v>4663</v>
      </c>
      <c r="F327" s="56" t="s">
        <v>8696</v>
      </c>
      <c r="G327" s="53" t="s">
        <v>71</v>
      </c>
      <c r="H327" s="53" t="s">
        <v>93</v>
      </c>
    </row>
    <row r="328" spans="1:8" ht="15.6">
      <c r="A328" s="53">
        <v>323</v>
      </c>
      <c r="B328" s="45">
        <v>42</v>
      </c>
      <c r="C328" s="49">
        <v>8.7789351851851841E-2</v>
      </c>
      <c r="D328" s="55"/>
      <c r="E328" s="56" t="s">
        <v>8697</v>
      </c>
      <c r="F328" s="56" t="s">
        <v>8698</v>
      </c>
      <c r="G328" s="53" t="s">
        <v>8261</v>
      </c>
      <c r="H328" s="53" t="s">
        <v>67</v>
      </c>
    </row>
    <row r="329" spans="1:8" ht="15.6">
      <c r="A329" s="53">
        <v>324</v>
      </c>
      <c r="B329" s="45">
        <v>200</v>
      </c>
      <c r="C329" s="49">
        <v>8.7673611111111105E-2</v>
      </c>
      <c r="D329" s="55"/>
      <c r="E329" s="56" t="s">
        <v>4364</v>
      </c>
      <c r="F329" s="56" t="s">
        <v>8699</v>
      </c>
      <c r="G329" s="53" t="s">
        <v>8437</v>
      </c>
      <c r="H329" s="53" t="s">
        <v>31</v>
      </c>
    </row>
    <row r="330" spans="1:8" ht="15.6">
      <c r="A330" s="53">
        <v>325</v>
      </c>
      <c r="B330" s="45">
        <v>337</v>
      </c>
      <c r="C330" s="49">
        <v>8.7974537037037046E-2</v>
      </c>
      <c r="D330" s="55"/>
      <c r="E330" s="56" t="s">
        <v>4587</v>
      </c>
      <c r="F330" s="56" t="s">
        <v>8700</v>
      </c>
      <c r="G330" s="53" t="s">
        <v>7952</v>
      </c>
      <c r="H330" s="53" t="s">
        <v>93</v>
      </c>
    </row>
    <row r="331" spans="1:8" ht="15.6">
      <c r="A331" s="53">
        <v>326</v>
      </c>
      <c r="B331" s="45">
        <v>180</v>
      </c>
      <c r="C331" s="49">
        <v>8.790509259259259E-2</v>
      </c>
      <c r="D331" s="55"/>
      <c r="E331" s="56" t="s">
        <v>8701</v>
      </c>
      <c r="F331" s="56" t="s">
        <v>8602</v>
      </c>
      <c r="G331" s="53" t="s">
        <v>4113</v>
      </c>
      <c r="H331" s="53" t="s">
        <v>373</v>
      </c>
    </row>
    <row r="332" spans="1:8" ht="15.6">
      <c r="A332" s="53">
        <v>327</v>
      </c>
      <c r="B332" s="45">
        <v>558</v>
      </c>
      <c r="C332" s="49">
        <v>8.8009259259259245E-2</v>
      </c>
      <c r="D332" s="55"/>
      <c r="E332" s="56" t="s">
        <v>4620</v>
      </c>
      <c r="F332" s="56" t="s">
        <v>8702</v>
      </c>
      <c r="G332" s="53"/>
      <c r="H332" s="53" t="s">
        <v>14</v>
      </c>
    </row>
    <row r="333" spans="1:8" ht="15.6">
      <c r="A333" s="53">
        <v>328</v>
      </c>
      <c r="B333" s="45">
        <v>225</v>
      </c>
      <c r="C333" s="49">
        <v>8.8148148148148142E-2</v>
      </c>
      <c r="D333" s="55"/>
      <c r="E333" s="56" t="s">
        <v>4323</v>
      </c>
      <c r="F333" s="56" t="s">
        <v>8703</v>
      </c>
      <c r="G333" s="53" t="s">
        <v>8155</v>
      </c>
      <c r="H333" s="53" t="s">
        <v>96</v>
      </c>
    </row>
    <row r="334" spans="1:8" ht="15.6">
      <c r="A334" s="53">
        <v>329</v>
      </c>
      <c r="B334" s="45">
        <v>115</v>
      </c>
      <c r="C334" s="49">
        <v>8.8067129629629634E-2</v>
      </c>
      <c r="D334" s="55"/>
      <c r="E334" s="56" t="s">
        <v>4276</v>
      </c>
      <c r="F334" s="56" t="s">
        <v>8704</v>
      </c>
      <c r="G334" s="53" t="s">
        <v>2111</v>
      </c>
      <c r="H334" s="53" t="s">
        <v>76</v>
      </c>
    </row>
    <row r="335" spans="1:8" ht="15.6">
      <c r="A335" s="53">
        <v>330</v>
      </c>
      <c r="B335" s="45">
        <v>105</v>
      </c>
      <c r="C335" s="49">
        <v>8.8391203703703694E-2</v>
      </c>
      <c r="D335" s="55"/>
      <c r="E335" s="56" t="s">
        <v>4200</v>
      </c>
      <c r="F335" s="56" t="s">
        <v>4517</v>
      </c>
      <c r="G335" s="53" t="s">
        <v>20</v>
      </c>
      <c r="H335" s="53" t="s">
        <v>76</v>
      </c>
    </row>
    <row r="336" spans="1:8" ht="15.6">
      <c r="A336" s="53">
        <v>331</v>
      </c>
      <c r="B336" s="45">
        <v>516</v>
      </c>
      <c r="C336" s="57">
        <v>8.8321759259259267E-2</v>
      </c>
      <c r="D336" s="55"/>
      <c r="E336" s="56" t="s">
        <v>8705</v>
      </c>
      <c r="F336" s="56" t="s">
        <v>8706</v>
      </c>
      <c r="G336" s="53" t="s">
        <v>3290</v>
      </c>
      <c r="H336" s="53" t="s">
        <v>146</v>
      </c>
    </row>
    <row r="337" spans="1:8" ht="15.6">
      <c r="A337" s="53">
        <v>332</v>
      </c>
      <c r="B337" s="45">
        <v>417</v>
      </c>
      <c r="C337" s="49">
        <v>8.8437500000000002E-2</v>
      </c>
      <c r="D337" s="55"/>
      <c r="E337" s="56" t="s">
        <v>8611</v>
      </c>
      <c r="F337" s="56" t="s">
        <v>4499</v>
      </c>
      <c r="G337" s="53"/>
      <c r="H337" s="53" t="s">
        <v>31</v>
      </c>
    </row>
    <row r="338" spans="1:8" ht="15.6">
      <c r="A338" s="53">
        <v>333</v>
      </c>
      <c r="B338" s="45">
        <v>236</v>
      </c>
      <c r="C338" s="49">
        <v>8.8402777777777775E-2</v>
      </c>
      <c r="D338" s="55"/>
      <c r="E338" s="56" t="s">
        <v>4368</v>
      </c>
      <c r="F338" s="56" t="s">
        <v>5033</v>
      </c>
      <c r="G338" s="53" t="s">
        <v>8247</v>
      </c>
      <c r="H338" s="53" t="s">
        <v>31</v>
      </c>
    </row>
    <row r="339" spans="1:8" ht="15.6">
      <c r="A339" s="53">
        <v>334</v>
      </c>
      <c r="B339" s="45">
        <v>592</v>
      </c>
      <c r="C339" s="49">
        <v>8.8402777777777775E-2</v>
      </c>
      <c r="D339" s="55"/>
      <c r="E339" s="56" t="s">
        <v>4442</v>
      </c>
      <c r="F339" s="56" t="s">
        <v>6088</v>
      </c>
      <c r="G339" s="53"/>
      <c r="H339" s="53" t="s">
        <v>146</v>
      </c>
    </row>
    <row r="340" spans="1:8" ht="15.6">
      <c r="A340" s="53">
        <v>335</v>
      </c>
      <c r="B340" s="45">
        <v>222</v>
      </c>
      <c r="C340" s="49">
        <v>8.8576388888888899E-2</v>
      </c>
      <c r="D340" s="55"/>
      <c r="E340" s="56" t="s">
        <v>4338</v>
      </c>
      <c r="F340" s="56" t="s">
        <v>8707</v>
      </c>
      <c r="G340" s="53" t="s">
        <v>8155</v>
      </c>
      <c r="H340" s="53" t="s">
        <v>146</v>
      </c>
    </row>
    <row r="341" spans="1:8" ht="15.6">
      <c r="A341" s="53">
        <v>336</v>
      </c>
      <c r="B341" s="45">
        <v>210</v>
      </c>
      <c r="C341" s="49">
        <v>8.8483796296296283E-2</v>
      </c>
      <c r="D341" s="55"/>
      <c r="E341" s="56" t="s">
        <v>8708</v>
      </c>
      <c r="F341" s="56" t="s">
        <v>4264</v>
      </c>
      <c r="G341" s="53" t="s">
        <v>8437</v>
      </c>
      <c r="H341" s="53" t="s">
        <v>67</v>
      </c>
    </row>
    <row r="342" spans="1:8" ht="15.6">
      <c r="A342" s="53">
        <v>337</v>
      </c>
      <c r="B342" s="45">
        <v>326</v>
      </c>
      <c r="C342" s="49">
        <v>8.8715277777777782E-2</v>
      </c>
      <c r="D342" s="55"/>
      <c r="E342" s="56" t="s">
        <v>8709</v>
      </c>
      <c r="F342" s="56" t="s">
        <v>8710</v>
      </c>
      <c r="G342" s="53" t="s">
        <v>2165</v>
      </c>
      <c r="H342" s="53" t="s">
        <v>373</v>
      </c>
    </row>
    <row r="343" spans="1:8" ht="15.6">
      <c r="A343" s="53">
        <v>338</v>
      </c>
      <c r="B343" s="45">
        <v>148</v>
      </c>
      <c r="C343" s="49">
        <v>8.9085648148148136E-2</v>
      </c>
      <c r="D343" s="55"/>
      <c r="E343" s="56" t="s">
        <v>4610</v>
      </c>
      <c r="F343" s="56" t="s">
        <v>8711</v>
      </c>
      <c r="G343" s="53" t="s">
        <v>62</v>
      </c>
      <c r="H343" s="53" t="s">
        <v>7974</v>
      </c>
    </row>
    <row r="344" spans="1:8" ht="15.6">
      <c r="A344" s="53">
        <v>339</v>
      </c>
      <c r="B344" s="45">
        <v>187</v>
      </c>
      <c r="C344" s="49">
        <v>8.9085648148148136E-2</v>
      </c>
      <c r="D344" s="55"/>
      <c r="E344" s="56" t="s">
        <v>8712</v>
      </c>
      <c r="F344" s="56" t="s">
        <v>8713</v>
      </c>
      <c r="G344" s="53" t="s">
        <v>4113</v>
      </c>
      <c r="H344" s="53" t="s">
        <v>96</v>
      </c>
    </row>
    <row r="345" spans="1:8" ht="15.6">
      <c r="A345" s="53">
        <v>340</v>
      </c>
      <c r="B345" s="45">
        <v>277</v>
      </c>
      <c r="C345" s="49">
        <v>8.9212962962962952E-2</v>
      </c>
      <c r="D345" s="55"/>
      <c r="E345" s="56" t="s">
        <v>4313</v>
      </c>
      <c r="F345" s="56" t="s">
        <v>8714</v>
      </c>
      <c r="G345" s="53" t="s">
        <v>8412</v>
      </c>
      <c r="H345" s="53" t="s">
        <v>11</v>
      </c>
    </row>
    <row r="346" spans="1:8" ht="15.6">
      <c r="A346" s="53">
        <v>341</v>
      </c>
      <c r="B346" s="45">
        <v>243</v>
      </c>
      <c r="C346" s="49">
        <v>8.9363425925925929E-2</v>
      </c>
      <c r="D346" s="55"/>
      <c r="E346" s="56" t="s">
        <v>4171</v>
      </c>
      <c r="F346" s="56" t="s">
        <v>4521</v>
      </c>
      <c r="G346" s="53" t="s">
        <v>8618</v>
      </c>
      <c r="H346" s="53" t="s">
        <v>11</v>
      </c>
    </row>
    <row r="347" spans="1:8" ht="15.6">
      <c r="A347" s="53">
        <v>342</v>
      </c>
      <c r="B347" s="45">
        <v>207</v>
      </c>
      <c r="C347" s="49">
        <v>8.9756944444444445E-2</v>
      </c>
      <c r="D347" s="55"/>
      <c r="E347" s="56" t="s">
        <v>4182</v>
      </c>
      <c r="F347" s="56" t="s">
        <v>8715</v>
      </c>
      <c r="G347" s="53" t="s">
        <v>8437</v>
      </c>
      <c r="H347" s="53" t="s">
        <v>7935</v>
      </c>
    </row>
    <row r="348" spans="1:8" ht="15.6">
      <c r="A348" s="53">
        <v>343</v>
      </c>
      <c r="B348" s="45">
        <v>335</v>
      </c>
      <c r="C348" s="49">
        <v>9.0057870370370371E-2</v>
      </c>
      <c r="D348" s="55"/>
      <c r="E348" s="56" t="s">
        <v>8716</v>
      </c>
      <c r="F348" s="56" t="s">
        <v>8717</v>
      </c>
      <c r="G348" s="53" t="s">
        <v>7952</v>
      </c>
      <c r="H348" s="53" t="s">
        <v>143</v>
      </c>
    </row>
    <row r="349" spans="1:8" ht="15.6">
      <c r="A349" s="53">
        <v>344</v>
      </c>
      <c r="B349" s="45">
        <v>84</v>
      </c>
      <c r="C349" s="49">
        <v>9.0127314814814827E-2</v>
      </c>
      <c r="D349" s="55"/>
      <c r="E349" s="56" t="s">
        <v>4573</v>
      </c>
      <c r="F349" s="56" t="s">
        <v>8718</v>
      </c>
      <c r="G349" s="53" t="s">
        <v>20</v>
      </c>
      <c r="H349" s="53" t="s">
        <v>96</v>
      </c>
    </row>
    <row r="350" spans="1:8" ht="15.6">
      <c r="A350" s="53">
        <v>345</v>
      </c>
      <c r="B350" s="45">
        <v>476</v>
      </c>
      <c r="C350" s="49">
        <v>9.0057870370370371E-2</v>
      </c>
      <c r="D350" s="55"/>
      <c r="E350" s="56" t="s">
        <v>8719</v>
      </c>
      <c r="F350" s="56" t="s">
        <v>4535</v>
      </c>
      <c r="G350" s="53"/>
      <c r="H350" s="53" t="s">
        <v>67</v>
      </c>
    </row>
    <row r="351" spans="1:8" ht="15.6">
      <c r="A351" s="53">
        <v>346</v>
      </c>
      <c r="B351" s="45">
        <v>454</v>
      </c>
      <c r="C351" s="49">
        <v>9.0300925925925923E-2</v>
      </c>
      <c r="D351" s="55"/>
      <c r="E351" s="56" t="s">
        <v>8501</v>
      </c>
      <c r="F351" s="56" t="s">
        <v>8720</v>
      </c>
      <c r="G351" s="53"/>
      <c r="H351" s="53" t="s">
        <v>143</v>
      </c>
    </row>
    <row r="352" spans="1:8" ht="15.6">
      <c r="A352" s="53">
        <v>347</v>
      </c>
      <c r="B352" s="45">
        <v>551</v>
      </c>
      <c r="C352" s="49">
        <v>9.0173611111111107E-2</v>
      </c>
      <c r="D352" s="55"/>
      <c r="E352" s="56" t="s">
        <v>4713</v>
      </c>
      <c r="F352" s="56" t="s">
        <v>8721</v>
      </c>
      <c r="G352" s="53"/>
      <c r="H352" s="53" t="s">
        <v>67</v>
      </c>
    </row>
    <row r="353" spans="1:8" ht="15.6">
      <c r="A353" s="53">
        <v>348</v>
      </c>
      <c r="B353" s="45">
        <v>113</v>
      </c>
      <c r="C353" s="49">
        <v>9.0868055555555549E-2</v>
      </c>
      <c r="D353" s="55"/>
      <c r="E353" s="56" t="s">
        <v>8722</v>
      </c>
      <c r="F353" s="56" t="s">
        <v>8723</v>
      </c>
      <c r="G353" s="53" t="s">
        <v>2111</v>
      </c>
      <c r="H353" s="53" t="s">
        <v>7974</v>
      </c>
    </row>
    <row r="354" spans="1:8" ht="15.6">
      <c r="A354" s="53">
        <v>349</v>
      </c>
      <c r="B354" s="45">
        <v>376</v>
      </c>
      <c r="C354" s="49">
        <v>9.0995370370370365E-2</v>
      </c>
      <c r="D354" s="55"/>
      <c r="E354" s="56" t="s">
        <v>4284</v>
      </c>
      <c r="F354" s="56" t="s">
        <v>4198</v>
      </c>
      <c r="G354" s="53" t="s">
        <v>3290</v>
      </c>
      <c r="H354" s="53" t="s">
        <v>93</v>
      </c>
    </row>
    <row r="355" spans="1:8" ht="15.6">
      <c r="A355" s="53">
        <v>350</v>
      </c>
      <c r="B355" s="45">
        <v>48</v>
      </c>
      <c r="C355" s="49">
        <v>9.1770833333333343E-2</v>
      </c>
      <c r="D355" s="55"/>
      <c r="E355" s="56" t="s">
        <v>8724</v>
      </c>
      <c r="F355" s="56" t="s">
        <v>5621</v>
      </c>
      <c r="G355" s="53" t="s">
        <v>8261</v>
      </c>
      <c r="H355" s="53" t="s">
        <v>7974</v>
      </c>
    </row>
    <row r="356" spans="1:8" ht="15.6">
      <c r="A356" s="53">
        <v>351</v>
      </c>
      <c r="B356" s="45">
        <v>466</v>
      </c>
      <c r="C356" s="49">
        <v>9.2094907407407403E-2</v>
      </c>
      <c r="D356" s="55"/>
      <c r="E356" s="56" t="s">
        <v>8725</v>
      </c>
      <c r="F356" s="56" t="s">
        <v>4282</v>
      </c>
      <c r="G356" s="53" t="s">
        <v>3310</v>
      </c>
      <c r="H356" s="53" t="s">
        <v>7974</v>
      </c>
    </row>
    <row r="357" spans="1:8" ht="15.6">
      <c r="A357" s="53">
        <v>352</v>
      </c>
      <c r="B357" s="45">
        <v>218</v>
      </c>
      <c r="C357" s="49">
        <v>9.2326388888888888E-2</v>
      </c>
      <c r="D357" s="55"/>
      <c r="E357" s="56" t="s">
        <v>6156</v>
      </c>
      <c r="F357" s="56" t="s">
        <v>8621</v>
      </c>
      <c r="G357" s="53" t="s">
        <v>8155</v>
      </c>
      <c r="H357" s="53" t="s">
        <v>4115</v>
      </c>
    </row>
    <row r="358" spans="1:8" ht="15.6">
      <c r="A358" s="53">
        <v>353</v>
      </c>
      <c r="B358" s="45">
        <v>223</v>
      </c>
      <c r="C358" s="49">
        <v>9.2326388888888888E-2</v>
      </c>
      <c r="D358" s="55"/>
      <c r="E358" s="56" t="s">
        <v>8726</v>
      </c>
      <c r="F358" s="56" t="s">
        <v>8727</v>
      </c>
      <c r="G358" s="53" t="s">
        <v>8155</v>
      </c>
      <c r="H358" s="53" t="s">
        <v>373</v>
      </c>
    </row>
    <row r="359" spans="1:8" ht="15.6">
      <c r="A359" s="53">
        <v>354</v>
      </c>
      <c r="B359" s="45">
        <v>297</v>
      </c>
      <c r="C359" s="49">
        <v>9.2268518518518527E-2</v>
      </c>
      <c r="D359" s="55"/>
      <c r="E359" s="56" t="s">
        <v>8728</v>
      </c>
      <c r="F359" s="56" t="s">
        <v>8729</v>
      </c>
      <c r="G359" s="53" t="s">
        <v>8460</v>
      </c>
      <c r="H359" s="53" t="s">
        <v>93</v>
      </c>
    </row>
    <row r="360" spans="1:8" ht="15.6">
      <c r="A360" s="53">
        <v>355</v>
      </c>
      <c r="B360" s="45">
        <v>574</v>
      </c>
      <c r="C360" s="49">
        <v>9.2256944444444447E-2</v>
      </c>
      <c r="D360" s="55"/>
      <c r="E360" s="56" t="s">
        <v>4202</v>
      </c>
      <c r="F360" s="56" t="s">
        <v>8730</v>
      </c>
      <c r="G360" s="53"/>
      <c r="H360" s="53" t="s">
        <v>11</v>
      </c>
    </row>
    <row r="361" spans="1:8" ht="15.6">
      <c r="A361" s="53">
        <v>356</v>
      </c>
      <c r="B361" s="45">
        <v>401</v>
      </c>
      <c r="C361" s="57">
        <v>9.2152777777777764E-2</v>
      </c>
      <c r="D361" s="55"/>
      <c r="E361" s="56" t="s">
        <v>4368</v>
      </c>
      <c r="F361" s="56" t="s">
        <v>6234</v>
      </c>
      <c r="G361" s="53"/>
      <c r="H361" s="53" t="s">
        <v>31</v>
      </c>
    </row>
    <row r="362" spans="1:8" ht="15.6">
      <c r="A362" s="53">
        <v>357</v>
      </c>
      <c r="B362" s="45">
        <v>67</v>
      </c>
      <c r="C362" s="49">
        <v>9.2442129629629624E-2</v>
      </c>
      <c r="D362" s="55"/>
      <c r="E362" s="56" t="s">
        <v>8731</v>
      </c>
      <c r="F362" s="56" t="s">
        <v>8605</v>
      </c>
      <c r="G362" s="53" t="s">
        <v>20</v>
      </c>
      <c r="H362" s="53" t="s">
        <v>146</v>
      </c>
    </row>
    <row r="363" spans="1:8" ht="15.6">
      <c r="A363" s="53">
        <v>358</v>
      </c>
      <c r="B363" s="45">
        <v>449</v>
      </c>
      <c r="C363" s="49">
        <v>9.2349537037037036E-2</v>
      </c>
      <c r="D363" s="55"/>
      <c r="E363" s="56" t="s">
        <v>4224</v>
      </c>
      <c r="F363" s="56" t="s">
        <v>4524</v>
      </c>
      <c r="G363" s="53"/>
      <c r="H363" s="53" t="s">
        <v>3983</v>
      </c>
    </row>
    <row r="364" spans="1:8" ht="15.6">
      <c r="A364" s="53">
        <v>359</v>
      </c>
      <c r="B364" s="45">
        <v>144</v>
      </c>
      <c r="C364" s="49">
        <v>9.2418981481481477E-2</v>
      </c>
      <c r="D364" s="55"/>
      <c r="E364" s="56" t="s">
        <v>8732</v>
      </c>
      <c r="F364" s="56" t="s">
        <v>8591</v>
      </c>
      <c r="G364" s="53" t="s">
        <v>165</v>
      </c>
      <c r="H364" s="53" t="s">
        <v>96</v>
      </c>
    </row>
    <row r="365" spans="1:8" ht="15.6">
      <c r="A365" s="53">
        <v>360</v>
      </c>
      <c r="B365" s="45">
        <v>89</v>
      </c>
      <c r="C365" s="49">
        <v>9.2627314814814801E-2</v>
      </c>
      <c r="D365" s="55"/>
      <c r="E365" s="56" t="s">
        <v>8733</v>
      </c>
      <c r="F365" s="56" t="s">
        <v>8713</v>
      </c>
      <c r="G365" s="53" t="s">
        <v>20</v>
      </c>
      <c r="H365" s="53" t="s">
        <v>143</v>
      </c>
    </row>
    <row r="366" spans="1:8" ht="15.6">
      <c r="A366" s="53">
        <v>361</v>
      </c>
      <c r="B366" s="45">
        <v>41</v>
      </c>
      <c r="C366" s="49">
        <v>9.2905092592592595E-2</v>
      </c>
      <c r="D366" s="55"/>
      <c r="E366" s="56" t="s">
        <v>4453</v>
      </c>
      <c r="F366" s="56" t="s">
        <v>5573</v>
      </c>
      <c r="G366" s="53" t="s">
        <v>8261</v>
      </c>
      <c r="H366" s="53" t="s">
        <v>67</v>
      </c>
    </row>
    <row r="367" spans="1:8" ht="15.6">
      <c r="A367" s="53">
        <v>362</v>
      </c>
      <c r="B367" s="45">
        <v>306</v>
      </c>
      <c r="C367" s="49">
        <v>9.3101851851851838E-2</v>
      </c>
      <c r="D367" s="55"/>
      <c r="E367" s="56" t="s">
        <v>8709</v>
      </c>
      <c r="F367" s="56" t="s">
        <v>8734</v>
      </c>
      <c r="G367" s="53" t="s">
        <v>8460</v>
      </c>
      <c r="H367" s="53" t="s">
        <v>146</v>
      </c>
    </row>
    <row r="368" spans="1:8" ht="15.6">
      <c r="A368" s="53">
        <v>363</v>
      </c>
      <c r="B368" s="45">
        <v>263</v>
      </c>
      <c r="C368" s="49">
        <v>9.3171296296296294E-2</v>
      </c>
      <c r="D368" s="55"/>
      <c r="E368" s="56" t="s">
        <v>8735</v>
      </c>
      <c r="F368" s="56" t="s">
        <v>4220</v>
      </c>
      <c r="G368" s="53" t="s">
        <v>402</v>
      </c>
      <c r="H368" s="53" t="s">
        <v>146</v>
      </c>
    </row>
    <row r="369" spans="1:8" ht="15.6">
      <c r="A369" s="53">
        <v>364</v>
      </c>
      <c r="B369" s="45">
        <v>529</v>
      </c>
      <c r="C369" s="49">
        <v>9.3391203703703699E-2</v>
      </c>
      <c r="D369" s="55"/>
      <c r="E369" s="56" t="s">
        <v>8736</v>
      </c>
      <c r="F369" s="56" t="s">
        <v>6161</v>
      </c>
      <c r="G369" s="53"/>
      <c r="H369" s="53" t="s">
        <v>373</v>
      </c>
    </row>
    <row r="370" spans="1:8" ht="15.6">
      <c r="A370" s="53">
        <v>365</v>
      </c>
      <c r="B370" s="45">
        <v>186</v>
      </c>
      <c r="C370" s="49">
        <v>9.3437500000000007E-2</v>
      </c>
      <c r="D370" s="55"/>
      <c r="E370" s="56" t="s">
        <v>4442</v>
      </c>
      <c r="F370" s="56" t="s">
        <v>4419</v>
      </c>
      <c r="G370" s="53" t="s">
        <v>4113</v>
      </c>
      <c r="H370" s="53" t="s">
        <v>4115</v>
      </c>
    </row>
    <row r="371" spans="1:8" ht="15.6">
      <c r="A371" s="53">
        <v>366</v>
      </c>
      <c r="B371" s="45">
        <v>95</v>
      </c>
      <c r="C371" s="49">
        <v>9.3888888888888897E-2</v>
      </c>
      <c r="D371" s="55"/>
      <c r="E371" s="56" t="s">
        <v>4594</v>
      </c>
      <c r="F371" s="56" t="s">
        <v>4595</v>
      </c>
      <c r="G371" s="53" t="s">
        <v>20</v>
      </c>
      <c r="H371" s="53" t="s">
        <v>93</v>
      </c>
    </row>
    <row r="372" spans="1:8" ht="15.6">
      <c r="A372" s="53">
        <v>367</v>
      </c>
      <c r="B372" s="45">
        <v>502</v>
      </c>
      <c r="C372" s="49">
        <v>9.3726851851851853E-2</v>
      </c>
      <c r="D372" s="55"/>
      <c r="E372" s="56" t="s">
        <v>4310</v>
      </c>
      <c r="F372" s="56" t="s">
        <v>4716</v>
      </c>
      <c r="G372" s="53"/>
      <c r="H372" s="53" t="s">
        <v>11</v>
      </c>
    </row>
    <row r="373" spans="1:8" ht="15.6">
      <c r="A373" s="53">
        <v>368</v>
      </c>
      <c r="B373" s="45">
        <v>589</v>
      </c>
      <c r="C373" s="49">
        <v>9.3993055555555552E-2</v>
      </c>
      <c r="D373" s="55"/>
      <c r="E373" s="56" t="s">
        <v>4211</v>
      </c>
      <c r="F373" s="56" t="s">
        <v>5634</v>
      </c>
      <c r="G373" s="53"/>
      <c r="H373" s="53" t="s">
        <v>7935</v>
      </c>
    </row>
    <row r="374" spans="1:8" ht="15.6">
      <c r="A374" s="53">
        <v>369</v>
      </c>
      <c r="B374" s="45">
        <v>227</v>
      </c>
      <c r="C374" s="49">
        <v>9.4340277777777773E-2</v>
      </c>
      <c r="D374" s="55"/>
      <c r="E374" s="56" t="s">
        <v>4671</v>
      </c>
      <c r="F374" s="56" t="s">
        <v>8681</v>
      </c>
      <c r="G374" s="53" t="s">
        <v>8155</v>
      </c>
      <c r="H374" s="53" t="s">
        <v>146</v>
      </c>
    </row>
    <row r="375" spans="1:8" ht="15.6">
      <c r="A375" s="53">
        <v>370</v>
      </c>
      <c r="B375" s="45">
        <v>103</v>
      </c>
      <c r="C375" s="49">
        <v>9.4328703703703706E-2</v>
      </c>
      <c r="D375" s="55"/>
      <c r="E375" s="56" t="s">
        <v>8731</v>
      </c>
      <c r="F375" s="56" t="s">
        <v>8737</v>
      </c>
      <c r="G375" s="53" t="s">
        <v>20</v>
      </c>
      <c r="H375" s="53" t="s">
        <v>4115</v>
      </c>
    </row>
    <row r="376" spans="1:8" ht="15.6">
      <c r="A376" s="53">
        <v>371</v>
      </c>
      <c r="B376" s="45">
        <v>92</v>
      </c>
      <c r="C376" s="49">
        <v>9.449074074074075E-2</v>
      </c>
      <c r="D376" s="55"/>
      <c r="E376" s="56" t="s">
        <v>4206</v>
      </c>
      <c r="F376" s="56" t="s">
        <v>5758</v>
      </c>
      <c r="G376" s="53" t="s">
        <v>20</v>
      </c>
      <c r="H376" s="53" t="s">
        <v>11</v>
      </c>
    </row>
    <row r="377" spans="1:8" ht="15.6">
      <c r="A377" s="53">
        <v>372</v>
      </c>
      <c r="B377" s="45">
        <v>88</v>
      </c>
      <c r="C377" s="49">
        <v>9.4560185185185178E-2</v>
      </c>
      <c r="D377" s="55"/>
      <c r="E377" s="56" t="s">
        <v>4430</v>
      </c>
      <c r="F377" s="56" t="s">
        <v>6050</v>
      </c>
      <c r="G377" s="53" t="s">
        <v>20</v>
      </c>
      <c r="H377" s="53" t="s">
        <v>373</v>
      </c>
    </row>
    <row r="378" spans="1:8" ht="15.6">
      <c r="A378" s="53">
        <v>373</v>
      </c>
      <c r="B378" s="45">
        <v>380</v>
      </c>
      <c r="C378" s="49">
        <v>9.4791666666666663E-2</v>
      </c>
      <c r="D378" s="55"/>
      <c r="E378" s="56" t="s">
        <v>8574</v>
      </c>
      <c r="F378" s="56" t="s">
        <v>8738</v>
      </c>
      <c r="G378" s="53" t="s">
        <v>3290</v>
      </c>
      <c r="H378" s="53" t="s">
        <v>96</v>
      </c>
    </row>
    <row r="379" spans="1:8" ht="15.6">
      <c r="A379" s="53">
        <v>374</v>
      </c>
      <c r="B379" s="45">
        <v>547</v>
      </c>
      <c r="C379" s="49">
        <v>9.5092592592592604E-2</v>
      </c>
      <c r="D379" s="55"/>
      <c r="E379" s="56" t="s">
        <v>4653</v>
      </c>
      <c r="F379" s="56" t="s">
        <v>4359</v>
      </c>
      <c r="G379" s="53"/>
      <c r="H379" s="53" t="s">
        <v>96</v>
      </c>
    </row>
    <row r="380" spans="1:8" ht="15.6">
      <c r="A380" s="53">
        <v>375</v>
      </c>
      <c r="B380" s="45">
        <v>426</v>
      </c>
      <c r="C380" s="57">
        <v>9.5173611111111112E-2</v>
      </c>
      <c r="D380" s="55"/>
      <c r="E380" s="56" t="s">
        <v>4468</v>
      </c>
      <c r="F380" s="56" t="s">
        <v>4581</v>
      </c>
      <c r="G380" s="53"/>
      <c r="H380" s="53" t="s">
        <v>96</v>
      </c>
    </row>
    <row r="381" spans="1:8" ht="15.6">
      <c r="A381" s="53">
        <v>376</v>
      </c>
      <c r="B381" s="45">
        <v>109</v>
      </c>
      <c r="C381" s="49">
        <v>9.5474537037037052E-2</v>
      </c>
      <c r="D381" s="55"/>
      <c r="E381" s="56" t="s">
        <v>4206</v>
      </c>
      <c r="F381" s="56" t="s">
        <v>8739</v>
      </c>
      <c r="G381" s="53" t="s">
        <v>30</v>
      </c>
      <c r="H381" s="53" t="s">
        <v>76</v>
      </c>
    </row>
    <row r="382" spans="1:8" ht="15.6">
      <c r="A382" s="53">
        <v>377</v>
      </c>
      <c r="B382" s="45">
        <v>577</v>
      </c>
      <c r="C382" s="49">
        <v>9.555555555555556E-2</v>
      </c>
      <c r="D382" s="55"/>
      <c r="E382" s="56" t="s">
        <v>4549</v>
      </c>
      <c r="F382" s="56" t="s">
        <v>8740</v>
      </c>
      <c r="G382" s="53"/>
      <c r="H382" s="53" t="s">
        <v>7974</v>
      </c>
    </row>
    <row r="383" spans="1:8" ht="15.6">
      <c r="A383" s="53">
        <v>378</v>
      </c>
      <c r="B383" s="45">
        <v>456</v>
      </c>
      <c r="C383" s="49">
        <v>9.5706018518518524E-2</v>
      </c>
      <c r="D383" s="55"/>
      <c r="E383" s="56" t="s">
        <v>8741</v>
      </c>
      <c r="F383" s="56" t="s">
        <v>4388</v>
      </c>
      <c r="G383" s="53"/>
      <c r="H383" s="53" t="s">
        <v>96</v>
      </c>
    </row>
    <row r="384" spans="1:8" ht="15.6">
      <c r="A384" s="53">
        <v>379</v>
      </c>
      <c r="B384" s="45">
        <v>455</v>
      </c>
      <c r="C384" s="49">
        <v>9.5752314814814818E-2</v>
      </c>
      <c r="D384" s="55"/>
      <c r="E384" s="56" t="s">
        <v>4250</v>
      </c>
      <c r="F384" s="56" t="s">
        <v>4251</v>
      </c>
      <c r="G384" s="53"/>
      <c r="H384" s="53" t="s">
        <v>7935</v>
      </c>
    </row>
    <row r="385" spans="1:8" ht="15.6">
      <c r="A385" s="53">
        <v>380</v>
      </c>
      <c r="B385" s="45">
        <v>441</v>
      </c>
      <c r="C385" s="49">
        <v>9.5902777777777781E-2</v>
      </c>
      <c r="D385" s="55"/>
      <c r="E385" s="56" t="s">
        <v>4420</v>
      </c>
      <c r="F385" s="56" t="s">
        <v>8647</v>
      </c>
      <c r="G385" s="53"/>
      <c r="H385" s="53" t="s">
        <v>146</v>
      </c>
    </row>
    <row r="386" spans="1:8" ht="15.6">
      <c r="A386" s="53">
        <v>381</v>
      </c>
      <c r="B386" s="45">
        <v>75</v>
      </c>
      <c r="C386" s="49">
        <v>9.5810185185185179E-2</v>
      </c>
      <c r="D386" s="55"/>
      <c r="E386" s="56" t="s">
        <v>4383</v>
      </c>
      <c r="F386" s="56" t="s">
        <v>8742</v>
      </c>
      <c r="G386" s="53" t="s">
        <v>20</v>
      </c>
      <c r="H386" s="53" t="s">
        <v>373</v>
      </c>
    </row>
    <row r="387" spans="1:8" ht="15.6">
      <c r="A387" s="53">
        <v>382</v>
      </c>
      <c r="B387" s="45">
        <v>325</v>
      </c>
      <c r="C387" s="49">
        <v>9.6134259259259267E-2</v>
      </c>
      <c r="D387" s="55"/>
      <c r="E387" s="56" t="s">
        <v>4724</v>
      </c>
      <c r="F387" s="56" t="s">
        <v>4725</v>
      </c>
      <c r="G387" s="53" t="s">
        <v>2165</v>
      </c>
      <c r="H387" s="53" t="s">
        <v>373</v>
      </c>
    </row>
    <row r="388" spans="1:8" ht="15.6">
      <c r="A388" s="53">
        <v>383</v>
      </c>
      <c r="B388" s="45">
        <v>397</v>
      </c>
      <c r="C388" s="49">
        <v>9.6145833333333333E-2</v>
      </c>
      <c r="D388" s="55"/>
      <c r="E388" s="56" t="s">
        <v>8743</v>
      </c>
      <c r="F388" s="56" t="s">
        <v>8744</v>
      </c>
      <c r="G388" s="53"/>
      <c r="H388" s="53" t="s">
        <v>146</v>
      </c>
    </row>
    <row r="389" spans="1:8" ht="15.6">
      <c r="A389" s="53">
        <v>384</v>
      </c>
      <c r="B389" s="45">
        <v>206</v>
      </c>
      <c r="C389" s="49">
        <v>9.6365740740740738E-2</v>
      </c>
      <c r="D389" s="55"/>
      <c r="E389" s="56" t="s">
        <v>4350</v>
      </c>
      <c r="F389" s="56" t="s">
        <v>4324</v>
      </c>
      <c r="G389" s="53" t="s">
        <v>8437</v>
      </c>
      <c r="H389" s="53" t="s">
        <v>7935</v>
      </c>
    </row>
    <row r="390" spans="1:8" ht="15.6">
      <c r="A390" s="53">
        <v>385</v>
      </c>
      <c r="B390" s="45">
        <v>434</v>
      </c>
      <c r="C390" s="49">
        <v>9.6354166666666671E-2</v>
      </c>
      <c r="D390" s="55"/>
      <c r="E390" s="56" t="s">
        <v>4224</v>
      </c>
      <c r="F390" s="56" t="s">
        <v>4508</v>
      </c>
      <c r="G390" s="53"/>
      <c r="H390" s="53" t="s">
        <v>11</v>
      </c>
    </row>
    <row r="391" spans="1:8" ht="15.6">
      <c r="A391" s="53">
        <v>386</v>
      </c>
      <c r="B391" s="45">
        <v>14</v>
      </c>
      <c r="C391" s="49">
        <v>9.6747685185185187E-2</v>
      </c>
      <c r="D391" s="55"/>
      <c r="E391" s="56" t="s">
        <v>4724</v>
      </c>
      <c r="F391" s="56" t="s">
        <v>4615</v>
      </c>
      <c r="G391" s="53" t="s">
        <v>16</v>
      </c>
      <c r="H391" s="53" t="s">
        <v>373</v>
      </c>
    </row>
    <row r="392" spans="1:8" ht="15.6">
      <c r="A392" s="53">
        <v>387</v>
      </c>
      <c r="B392" s="45">
        <v>188</v>
      </c>
      <c r="C392" s="49">
        <v>9.6655092592592598E-2</v>
      </c>
      <c r="D392" s="55"/>
      <c r="E392" s="56" t="s">
        <v>4374</v>
      </c>
      <c r="F392" s="56" t="s">
        <v>8745</v>
      </c>
      <c r="G392" s="53" t="s">
        <v>4113</v>
      </c>
      <c r="H392" s="53" t="s">
        <v>96</v>
      </c>
    </row>
    <row r="393" spans="1:8" ht="15.6">
      <c r="A393" s="53">
        <v>388</v>
      </c>
      <c r="B393" s="45">
        <v>488</v>
      </c>
      <c r="C393" s="49">
        <v>9.707175925925926E-2</v>
      </c>
      <c r="D393" s="55"/>
      <c r="E393" s="56" t="s">
        <v>4383</v>
      </c>
      <c r="F393" s="56" t="s">
        <v>8638</v>
      </c>
      <c r="G393" s="53"/>
      <c r="H393" s="53" t="s">
        <v>146</v>
      </c>
    </row>
    <row r="394" spans="1:8" ht="15.6">
      <c r="A394" s="53">
        <v>389</v>
      </c>
      <c r="B394" s="45">
        <v>460</v>
      </c>
      <c r="C394" s="49">
        <v>9.7013888888888886E-2</v>
      </c>
      <c r="D394" s="55"/>
      <c r="E394" s="56" t="s">
        <v>8731</v>
      </c>
      <c r="F394" s="56" t="s">
        <v>5983</v>
      </c>
      <c r="G394" s="53"/>
      <c r="H394" s="53" t="s">
        <v>146</v>
      </c>
    </row>
    <row r="395" spans="1:8" ht="15.6">
      <c r="A395" s="53">
        <v>390</v>
      </c>
      <c r="B395" s="45">
        <v>439</v>
      </c>
      <c r="C395" s="49">
        <v>9.7303240740740746E-2</v>
      </c>
      <c r="D395" s="55"/>
      <c r="E395" s="56" t="s">
        <v>4453</v>
      </c>
      <c r="F395" s="56" t="s">
        <v>8746</v>
      </c>
      <c r="G395" s="53"/>
      <c r="H395" s="53" t="s">
        <v>67</v>
      </c>
    </row>
    <row r="396" spans="1:8" ht="15.6">
      <c r="A396" s="53">
        <v>391</v>
      </c>
      <c r="B396" s="45">
        <v>332</v>
      </c>
      <c r="C396" s="49">
        <v>9.7337962962962973E-2</v>
      </c>
      <c r="D396" s="55"/>
      <c r="E396" s="56" t="s">
        <v>8747</v>
      </c>
      <c r="F396" s="56" t="s">
        <v>8748</v>
      </c>
      <c r="G396" s="53" t="s">
        <v>2165</v>
      </c>
      <c r="H396" s="53" t="s">
        <v>93</v>
      </c>
    </row>
    <row r="397" spans="1:8" ht="15.6">
      <c r="A397" s="53">
        <v>392</v>
      </c>
      <c r="B397" s="45">
        <v>68</v>
      </c>
      <c r="C397" s="49">
        <v>9.7476851851851842E-2</v>
      </c>
      <c r="D397" s="55"/>
      <c r="E397" s="56" t="s">
        <v>4383</v>
      </c>
      <c r="F397" s="56" t="s">
        <v>4251</v>
      </c>
      <c r="G397" s="53" t="s">
        <v>20</v>
      </c>
      <c r="H397" s="53" t="s">
        <v>4115</v>
      </c>
    </row>
    <row r="398" spans="1:8" ht="15.6">
      <c r="A398" s="53">
        <v>393</v>
      </c>
      <c r="B398" s="45">
        <v>407</v>
      </c>
      <c r="C398" s="49">
        <v>9.7581018518518525E-2</v>
      </c>
      <c r="D398" s="55"/>
      <c r="E398" s="56" t="s">
        <v>8596</v>
      </c>
      <c r="F398" s="56" t="s">
        <v>8749</v>
      </c>
      <c r="G398" s="53"/>
      <c r="H398" s="53" t="s">
        <v>7974</v>
      </c>
    </row>
    <row r="399" spans="1:8" ht="15.6">
      <c r="A399" s="53">
        <v>394</v>
      </c>
      <c r="B399" s="45">
        <v>525</v>
      </c>
      <c r="C399" s="49">
        <v>9.7696759259259261E-2</v>
      </c>
      <c r="D399" s="55"/>
      <c r="E399" s="56" t="s">
        <v>8750</v>
      </c>
      <c r="F399" s="56" t="s">
        <v>8644</v>
      </c>
      <c r="G399" s="53"/>
      <c r="H399" s="53" t="s">
        <v>93</v>
      </c>
    </row>
    <row r="400" spans="1:8" ht="15.6">
      <c r="A400" s="53">
        <v>395</v>
      </c>
      <c r="B400" s="45">
        <v>435</v>
      </c>
      <c r="C400" s="49">
        <v>9.780092592592593E-2</v>
      </c>
      <c r="D400" s="55"/>
      <c r="E400" s="56" t="s">
        <v>4234</v>
      </c>
      <c r="F400" s="56" t="s">
        <v>4401</v>
      </c>
      <c r="G400" s="53"/>
      <c r="H400" s="53" t="s">
        <v>31</v>
      </c>
    </row>
    <row r="401" spans="1:8" ht="15.6">
      <c r="A401" s="53">
        <v>396</v>
      </c>
      <c r="B401" s="45">
        <v>340</v>
      </c>
      <c r="C401" s="49">
        <v>9.8194444444444431E-2</v>
      </c>
      <c r="D401" s="55"/>
      <c r="E401" s="56" t="s">
        <v>4378</v>
      </c>
      <c r="F401" s="56" t="s">
        <v>8751</v>
      </c>
      <c r="G401" s="53" t="s">
        <v>7952</v>
      </c>
      <c r="H401" s="53" t="s">
        <v>146</v>
      </c>
    </row>
    <row r="402" spans="1:8" ht="15.6">
      <c r="A402" s="53">
        <v>397</v>
      </c>
      <c r="B402" s="45">
        <v>338</v>
      </c>
      <c r="C402" s="49">
        <v>9.8194444444444431E-2</v>
      </c>
      <c r="D402" s="55"/>
      <c r="E402" s="56" t="s">
        <v>8752</v>
      </c>
      <c r="F402" s="56" t="s">
        <v>5634</v>
      </c>
      <c r="G402" s="53" t="s">
        <v>7952</v>
      </c>
      <c r="H402" s="53" t="s">
        <v>373</v>
      </c>
    </row>
    <row r="403" spans="1:8" ht="15.6">
      <c r="A403" s="53">
        <v>398</v>
      </c>
      <c r="B403" s="45">
        <v>104</v>
      </c>
      <c r="C403" s="49">
        <v>9.8287037037037048E-2</v>
      </c>
      <c r="D403" s="55"/>
      <c r="E403" s="56" t="s">
        <v>4357</v>
      </c>
      <c r="F403" s="56" t="s">
        <v>4335</v>
      </c>
      <c r="G403" s="53" t="s">
        <v>20</v>
      </c>
      <c r="H403" s="53" t="s">
        <v>96</v>
      </c>
    </row>
    <row r="404" spans="1:8" ht="15.6">
      <c r="A404" s="53">
        <v>399</v>
      </c>
      <c r="B404" s="45">
        <v>521</v>
      </c>
      <c r="C404" s="49">
        <v>9.824074074074074E-2</v>
      </c>
      <c r="D404" s="55"/>
      <c r="E404" s="56" t="s">
        <v>4175</v>
      </c>
      <c r="F404" s="56" t="s">
        <v>4490</v>
      </c>
      <c r="G404" s="53"/>
      <c r="H404" s="53" t="s">
        <v>31</v>
      </c>
    </row>
    <row r="405" spans="1:8" ht="15.6">
      <c r="A405" s="53">
        <v>400</v>
      </c>
      <c r="B405" s="45">
        <v>520</v>
      </c>
      <c r="C405" s="57">
        <v>9.825231481481482E-2</v>
      </c>
      <c r="D405" s="55"/>
      <c r="E405" s="56" t="s">
        <v>8753</v>
      </c>
      <c r="F405" s="56" t="s">
        <v>4490</v>
      </c>
      <c r="G405" s="53"/>
      <c r="H405" s="53" t="s">
        <v>146</v>
      </c>
    </row>
    <row r="406" spans="1:8" ht="15.6">
      <c r="A406" s="53">
        <v>401</v>
      </c>
      <c r="B406" s="45">
        <v>121</v>
      </c>
      <c r="C406" s="49">
        <v>9.8622685185185188E-2</v>
      </c>
      <c r="D406" s="55"/>
      <c r="E406" s="56" t="s">
        <v>4430</v>
      </c>
      <c r="F406" s="56" t="s">
        <v>8656</v>
      </c>
      <c r="G406" s="53" t="s">
        <v>8754</v>
      </c>
      <c r="H406" s="53" t="s">
        <v>373</v>
      </c>
    </row>
    <row r="407" spans="1:8" ht="15.6">
      <c r="A407" s="53">
        <v>402</v>
      </c>
      <c r="B407" s="45">
        <v>73</v>
      </c>
      <c r="C407" s="49">
        <v>9.8819444444444446E-2</v>
      </c>
      <c r="D407" s="55"/>
      <c r="E407" s="56" t="s">
        <v>4766</v>
      </c>
      <c r="F407" s="56" t="s">
        <v>8755</v>
      </c>
      <c r="G407" s="53" t="s">
        <v>20</v>
      </c>
      <c r="H407" s="53" t="s">
        <v>96</v>
      </c>
    </row>
    <row r="408" spans="1:8" ht="15.6">
      <c r="A408" s="53">
        <v>403</v>
      </c>
      <c r="B408" s="45">
        <v>30</v>
      </c>
      <c r="C408" s="49">
        <v>9.9016203703703717E-2</v>
      </c>
      <c r="D408" s="55"/>
      <c r="E408" s="56" t="s">
        <v>8544</v>
      </c>
      <c r="F408" s="56" t="s">
        <v>8756</v>
      </c>
      <c r="G408" s="53" t="s">
        <v>8261</v>
      </c>
      <c r="H408" s="53" t="s">
        <v>146</v>
      </c>
    </row>
    <row r="409" spans="1:8" ht="15.6">
      <c r="A409" s="53">
        <v>404</v>
      </c>
      <c r="B409" s="45">
        <v>328</v>
      </c>
      <c r="C409" s="49">
        <v>9.9189814814814814E-2</v>
      </c>
      <c r="D409" s="55"/>
      <c r="E409" s="56" t="s">
        <v>4171</v>
      </c>
      <c r="F409" s="56" t="s">
        <v>4458</v>
      </c>
      <c r="G409" s="53" t="s">
        <v>2165</v>
      </c>
      <c r="H409" s="53" t="s">
        <v>76</v>
      </c>
    </row>
    <row r="410" spans="1:8" ht="15.6">
      <c r="A410" s="53">
        <v>405</v>
      </c>
      <c r="B410" s="45">
        <v>189</v>
      </c>
      <c r="C410" s="49">
        <v>9.9143518518518506E-2</v>
      </c>
      <c r="D410" s="55"/>
      <c r="E410" s="56" t="s">
        <v>4653</v>
      </c>
      <c r="F410" s="56" t="s">
        <v>4220</v>
      </c>
      <c r="G410" s="53" t="s">
        <v>4113</v>
      </c>
      <c r="H410" s="53" t="s">
        <v>96</v>
      </c>
    </row>
    <row r="411" spans="1:8" ht="15.6">
      <c r="A411" s="53">
        <v>406</v>
      </c>
      <c r="B411" s="45">
        <v>365</v>
      </c>
      <c r="C411" s="49">
        <v>9.9525462962962954E-2</v>
      </c>
      <c r="D411" s="55"/>
      <c r="E411" s="56" t="s">
        <v>4453</v>
      </c>
      <c r="F411" s="56" t="s">
        <v>4831</v>
      </c>
      <c r="G411" s="53" t="s">
        <v>3290</v>
      </c>
      <c r="H411" s="53" t="s">
        <v>96</v>
      </c>
    </row>
    <row r="412" spans="1:8" ht="15.6">
      <c r="A412" s="53">
        <v>407</v>
      </c>
      <c r="B412" s="45">
        <v>404</v>
      </c>
      <c r="C412" s="49">
        <v>9.9502314814814821E-2</v>
      </c>
      <c r="D412" s="55"/>
      <c r="E412" s="56" t="s">
        <v>8757</v>
      </c>
      <c r="F412" s="56" t="s">
        <v>8758</v>
      </c>
      <c r="G412" s="53"/>
      <c r="H412" s="53" t="s">
        <v>67</v>
      </c>
    </row>
    <row r="413" spans="1:8" ht="15.6">
      <c r="A413" s="53">
        <v>408</v>
      </c>
      <c r="B413" s="45">
        <v>507</v>
      </c>
      <c r="C413" s="49">
        <v>9.9548611111111115E-2</v>
      </c>
      <c r="D413" s="55"/>
      <c r="E413" s="56" t="s">
        <v>8759</v>
      </c>
      <c r="F413" s="56" t="s">
        <v>4482</v>
      </c>
      <c r="G413" s="53"/>
      <c r="H413" s="53" t="s">
        <v>67</v>
      </c>
    </row>
    <row r="414" spans="1:8" ht="15.6">
      <c r="A414" s="53">
        <v>409</v>
      </c>
      <c r="B414" s="45">
        <v>224</v>
      </c>
      <c r="C414" s="49">
        <v>9.9861111111111109E-2</v>
      </c>
      <c r="D414" s="55"/>
      <c r="E414" s="56" t="s">
        <v>8760</v>
      </c>
      <c r="F414" s="56" t="s">
        <v>4784</v>
      </c>
      <c r="G414" s="53" t="s">
        <v>8155</v>
      </c>
      <c r="H414" s="53" t="s">
        <v>7974</v>
      </c>
    </row>
    <row r="415" spans="1:8" ht="15.6">
      <c r="A415" s="53">
        <v>410</v>
      </c>
      <c r="B415" s="45">
        <v>177</v>
      </c>
      <c r="C415" s="49">
        <v>0.1002199074074074</v>
      </c>
      <c r="D415" s="55"/>
      <c r="E415" s="56" t="s">
        <v>4609</v>
      </c>
      <c r="F415" s="56" t="s">
        <v>4603</v>
      </c>
      <c r="G415" s="53" t="s">
        <v>4113</v>
      </c>
      <c r="H415" s="53" t="s">
        <v>4115</v>
      </c>
    </row>
    <row r="416" spans="1:8" ht="15.6">
      <c r="A416" s="53">
        <v>411</v>
      </c>
      <c r="B416" s="45">
        <v>375</v>
      </c>
      <c r="C416" s="49">
        <v>0.1005787037037037</v>
      </c>
      <c r="D416" s="55"/>
      <c r="E416" s="56" t="s">
        <v>4357</v>
      </c>
      <c r="F416" s="56" t="s">
        <v>8761</v>
      </c>
      <c r="G416" s="53" t="s">
        <v>3290</v>
      </c>
      <c r="H416" s="53" t="s">
        <v>373</v>
      </c>
    </row>
    <row r="417" spans="1:8" ht="15.6">
      <c r="A417" s="53">
        <v>412</v>
      </c>
      <c r="B417" s="45">
        <v>159</v>
      </c>
      <c r="C417" s="49">
        <v>0.10063657407407407</v>
      </c>
      <c r="D417" s="55"/>
      <c r="E417" s="56" t="s">
        <v>8611</v>
      </c>
      <c r="F417" s="56" t="s">
        <v>8559</v>
      </c>
      <c r="G417" s="53" t="s">
        <v>3310</v>
      </c>
      <c r="H417" s="53" t="s">
        <v>76</v>
      </c>
    </row>
    <row r="418" spans="1:8" ht="15.6">
      <c r="A418" s="53">
        <v>413</v>
      </c>
      <c r="B418" s="45">
        <v>33</v>
      </c>
      <c r="C418" s="49">
        <v>0.10165509259259259</v>
      </c>
      <c r="D418" s="55"/>
      <c r="E418" s="56" t="s">
        <v>8762</v>
      </c>
      <c r="F418" s="56" t="s">
        <v>8763</v>
      </c>
      <c r="G418" s="53" t="s">
        <v>8261</v>
      </c>
      <c r="H418" s="53" t="s">
        <v>96</v>
      </c>
    </row>
    <row r="419" spans="1:8" ht="15.6">
      <c r="A419" s="53">
        <v>414</v>
      </c>
      <c r="B419" s="45">
        <v>147</v>
      </c>
      <c r="C419" s="49">
        <v>0.10260416666666666</v>
      </c>
      <c r="D419" s="55"/>
      <c r="E419" s="56" t="s">
        <v>4211</v>
      </c>
      <c r="F419" s="56" t="s">
        <v>8764</v>
      </c>
      <c r="G419" s="53" t="s">
        <v>165</v>
      </c>
      <c r="H419" s="53" t="s">
        <v>3983</v>
      </c>
    </row>
    <row r="420" spans="1:8" ht="15.6">
      <c r="A420" s="53">
        <v>415</v>
      </c>
      <c r="B420" s="45">
        <v>28</v>
      </c>
      <c r="C420" s="49">
        <v>0.1029050925925926</v>
      </c>
      <c r="D420" s="55"/>
      <c r="E420" s="56" t="s">
        <v>4216</v>
      </c>
      <c r="F420" s="56" t="s">
        <v>5501</v>
      </c>
      <c r="G420" s="53" t="s">
        <v>8261</v>
      </c>
      <c r="H420" s="53" t="s">
        <v>4115</v>
      </c>
    </row>
    <row r="421" spans="1:8" ht="15.6">
      <c r="A421" s="53">
        <v>416</v>
      </c>
      <c r="B421" s="45">
        <v>58</v>
      </c>
      <c r="C421" s="49">
        <v>0.10342592592592592</v>
      </c>
      <c r="D421" s="55"/>
      <c r="E421" s="56" t="s">
        <v>4453</v>
      </c>
      <c r="F421" s="56" t="s">
        <v>8765</v>
      </c>
      <c r="G421" s="53" t="s">
        <v>20</v>
      </c>
      <c r="H421" s="53" t="s">
        <v>93</v>
      </c>
    </row>
    <row r="422" spans="1:8" ht="15.6">
      <c r="A422" s="53">
        <v>417</v>
      </c>
      <c r="B422" s="45">
        <v>69</v>
      </c>
      <c r="C422" s="49">
        <v>0.10341435185185184</v>
      </c>
      <c r="D422" s="55"/>
      <c r="E422" s="56" t="s">
        <v>8766</v>
      </c>
      <c r="F422" s="56" t="s">
        <v>8767</v>
      </c>
      <c r="G422" s="53" t="s">
        <v>20</v>
      </c>
      <c r="H422" s="53" t="s">
        <v>96</v>
      </c>
    </row>
    <row r="423" spans="1:8" ht="15.6">
      <c r="A423" s="53">
        <v>418</v>
      </c>
      <c r="B423" s="45">
        <v>531</v>
      </c>
      <c r="C423" s="49">
        <v>0.10378472222222222</v>
      </c>
      <c r="D423" s="55"/>
      <c r="E423" s="56" t="s">
        <v>4383</v>
      </c>
      <c r="F423" s="56" t="s">
        <v>4734</v>
      </c>
      <c r="G423" s="53"/>
      <c r="H423" s="53" t="s">
        <v>373</v>
      </c>
    </row>
    <row r="424" spans="1:8" ht="15.6">
      <c r="A424" s="53">
        <v>419</v>
      </c>
      <c r="B424" s="45">
        <v>458</v>
      </c>
      <c r="C424" s="49">
        <v>0.10432870370370372</v>
      </c>
      <c r="D424" s="55"/>
      <c r="E424" s="56" t="s">
        <v>4663</v>
      </c>
      <c r="F424" s="56" t="s">
        <v>4664</v>
      </c>
      <c r="G424" s="53"/>
      <c r="H424" s="53" t="s">
        <v>93</v>
      </c>
    </row>
    <row r="425" spans="1:8" ht="15.6">
      <c r="A425" s="53">
        <v>420</v>
      </c>
      <c r="B425" s="45">
        <v>444</v>
      </c>
      <c r="C425" s="49">
        <v>0.10453703703703704</v>
      </c>
      <c r="D425" s="55"/>
      <c r="E425" s="56" t="s">
        <v>4594</v>
      </c>
      <c r="F425" s="56" t="s">
        <v>8768</v>
      </c>
      <c r="G425" s="53"/>
      <c r="H425" s="53" t="s">
        <v>67</v>
      </c>
    </row>
    <row r="426" spans="1:8" ht="15.6">
      <c r="A426" s="53">
        <v>421</v>
      </c>
      <c r="B426" s="45">
        <v>102</v>
      </c>
      <c r="C426" s="49">
        <v>0.10494212962962964</v>
      </c>
      <c r="D426" s="55"/>
      <c r="E426" s="56" t="s">
        <v>8769</v>
      </c>
      <c r="F426" s="56" t="s">
        <v>8770</v>
      </c>
      <c r="G426" s="53" t="s">
        <v>20</v>
      </c>
      <c r="H426" s="53" t="s">
        <v>373</v>
      </c>
    </row>
    <row r="427" spans="1:8" ht="15.6">
      <c r="A427" s="53">
        <v>422</v>
      </c>
      <c r="B427" s="45">
        <v>34</v>
      </c>
      <c r="C427" s="49">
        <v>0.10554398148148147</v>
      </c>
      <c r="D427" s="55"/>
      <c r="E427" s="56" t="s">
        <v>4284</v>
      </c>
      <c r="F427" s="56" t="s">
        <v>8771</v>
      </c>
      <c r="G427" s="53" t="s">
        <v>8261</v>
      </c>
      <c r="H427" s="53" t="s">
        <v>96</v>
      </c>
    </row>
    <row r="428" spans="1:8" ht="15.6">
      <c r="A428" s="53">
        <v>423</v>
      </c>
      <c r="B428" s="45">
        <v>371</v>
      </c>
      <c r="C428" s="49">
        <v>0.10599537037037036</v>
      </c>
      <c r="D428" s="55"/>
      <c r="E428" s="56" t="s">
        <v>4204</v>
      </c>
      <c r="F428" s="56" t="s">
        <v>8772</v>
      </c>
      <c r="G428" s="53" t="s">
        <v>3290</v>
      </c>
      <c r="H428" s="53" t="s">
        <v>31</v>
      </c>
    </row>
    <row r="429" spans="1:8" ht="15.6">
      <c r="A429" s="53">
        <v>424</v>
      </c>
      <c r="B429" s="45">
        <v>308</v>
      </c>
      <c r="C429" s="49">
        <v>0.10787037037037038</v>
      </c>
      <c r="D429" s="55"/>
      <c r="E429" s="56" t="s">
        <v>8611</v>
      </c>
      <c r="F429" s="56" t="s">
        <v>8773</v>
      </c>
      <c r="G429" s="53" t="s">
        <v>8460</v>
      </c>
      <c r="H429" s="53" t="s">
        <v>7935</v>
      </c>
    </row>
    <row r="430" spans="1:8" ht="15.6">
      <c r="A430" s="53">
        <v>425</v>
      </c>
      <c r="B430" s="45">
        <v>204</v>
      </c>
      <c r="C430" s="49">
        <v>0.10778935185185186</v>
      </c>
      <c r="D430" s="55"/>
      <c r="E430" s="56" t="s">
        <v>8774</v>
      </c>
      <c r="F430" s="56" t="s">
        <v>8775</v>
      </c>
      <c r="G430" s="53" t="s">
        <v>8437</v>
      </c>
      <c r="H430" s="53" t="s">
        <v>7974</v>
      </c>
    </row>
    <row r="431" spans="1:8" ht="15.6">
      <c r="A431" s="53">
        <v>426</v>
      </c>
      <c r="B431" s="45">
        <v>314</v>
      </c>
      <c r="C431" s="49">
        <v>0.10898148148148147</v>
      </c>
      <c r="D431" s="55"/>
      <c r="E431" s="56" t="s">
        <v>4674</v>
      </c>
      <c r="F431" s="56" t="s">
        <v>4761</v>
      </c>
      <c r="G431" s="53" t="s">
        <v>2165</v>
      </c>
      <c r="H431" s="53" t="s">
        <v>3983</v>
      </c>
    </row>
    <row r="432" spans="1:8" ht="15.6">
      <c r="A432" s="53">
        <v>427</v>
      </c>
      <c r="B432" s="45">
        <v>161</v>
      </c>
      <c r="C432" s="49">
        <v>0.11012731481481482</v>
      </c>
      <c r="D432" s="55"/>
      <c r="E432" s="56" t="s">
        <v>4724</v>
      </c>
      <c r="F432" s="56" t="s">
        <v>4264</v>
      </c>
      <c r="G432" s="53" t="s">
        <v>3310</v>
      </c>
      <c r="H432" s="53" t="s">
        <v>4115</v>
      </c>
    </row>
    <row r="433" spans="1:8" ht="15.6">
      <c r="A433" s="53">
        <v>428</v>
      </c>
      <c r="B433" s="45">
        <v>44</v>
      </c>
      <c r="C433" s="49">
        <v>0.11070601851851852</v>
      </c>
      <c r="D433" s="55"/>
      <c r="E433" s="56" t="s">
        <v>8776</v>
      </c>
      <c r="F433" s="56" t="s">
        <v>8777</v>
      </c>
      <c r="G433" s="53" t="s">
        <v>8261</v>
      </c>
      <c r="H433" s="53" t="s">
        <v>93</v>
      </c>
    </row>
    <row r="434" spans="1:8" ht="15.6">
      <c r="A434" s="53">
        <v>429</v>
      </c>
      <c r="B434" s="45">
        <v>29</v>
      </c>
      <c r="C434" s="49">
        <v>0.11070601851851852</v>
      </c>
      <c r="D434" s="55"/>
      <c r="E434" s="56" t="s">
        <v>4633</v>
      </c>
      <c r="F434" s="56" t="s">
        <v>8778</v>
      </c>
      <c r="G434" s="53" t="s">
        <v>8261</v>
      </c>
      <c r="H434" s="53" t="s">
        <v>146</v>
      </c>
    </row>
    <row r="435" spans="1:8" ht="15.6">
      <c r="A435" s="53">
        <v>430</v>
      </c>
      <c r="B435" s="45">
        <v>452</v>
      </c>
      <c r="C435" s="49">
        <v>0.11090277777777778</v>
      </c>
      <c r="D435" s="55"/>
      <c r="E435" s="56" t="s">
        <v>4167</v>
      </c>
      <c r="F435" s="56" t="s">
        <v>8605</v>
      </c>
      <c r="G435" s="53"/>
      <c r="H435" s="53" t="s">
        <v>11</v>
      </c>
    </row>
    <row r="436" spans="1:8" ht="15.6">
      <c r="A436" s="53">
        <v>431</v>
      </c>
      <c r="B436" s="45">
        <v>443</v>
      </c>
      <c r="C436" s="49">
        <v>0.11094907407407407</v>
      </c>
      <c r="D436" s="55"/>
      <c r="E436" s="56" t="s">
        <v>4200</v>
      </c>
      <c r="F436" s="56" t="s">
        <v>4629</v>
      </c>
      <c r="G436" s="53"/>
      <c r="H436" s="53" t="s">
        <v>14</v>
      </c>
    </row>
    <row r="437" spans="1:8" ht="15.6">
      <c r="A437" s="53">
        <v>432</v>
      </c>
      <c r="B437" s="45">
        <v>512</v>
      </c>
      <c r="C437" s="49">
        <v>0.11216435185185185</v>
      </c>
      <c r="D437" s="55"/>
      <c r="E437" s="56" t="s">
        <v>4199</v>
      </c>
      <c r="F437" s="56" t="s">
        <v>8779</v>
      </c>
      <c r="G437" s="53"/>
      <c r="H437" s="53" t="s">
        <v>76</v>
      </c>
    </row>
    <row r="438" spans="1:8" ht="15.6">
      <c r="A438" s="53">
        <v>433</v>
      </c>
      <c r="B438" s="45">
        <v>569</v>
      </c>
      <c r="C438" s="49">
        <v>0.11265046296296295</v>
      </c>
      <c r="D438" s="55"/>
      <c r="E438" s="56" t="s">
        <v>4259</v>
      </c>
      <c r="F438" s="56" t="s">
        <v>8748</v>
      </c>
      <c r="G438" s="53"/>
      <c r="H438" s="53" t="s">
        <v>76</v>
      </c>
    </row>
    <row r="439" spans="1:8" ht="15.6">
      <c r="A439" s="53">
        <v>434</v>
      </c>
      <c r="B439" s="45">
        <v>383</v>
      </c>
      <c r="C439" s="49">
        <v>0.1131712962962963</v>
      </c>
      <c r="D439" s="55"/>
      <c r="E439" s="56" t="s">
        <v>4357</v>
      </c>
      <c r="F439" s="56" t="s">
        <v>8564</v>
      </c>
      <c r="G439" s="53" t="s">
        <v>8565</v>
      </c>
      <c r="H439" s="53" t="s">
        <v>93</v>
      </c>
    </row>
    <row r="440" spans="1:8" ht="15.6">
      <c r="A440" s="53">
        <v>435</v>
      </c>
      <c r="B440" s="45">
        <v>27</v>
      </c>
      <c r="C440" s="49">
        <v>0.11314814814814815</v>
      </c>
      <c r="D440" s="55"/>
      <c r="E440" s="56" t="s">
        <v>4211</v>
      </c>
      <c r="F440" s="56" t="s">
        <v>8780</v>
      </c>
      <c r="G440" s="53" t="s">
        <v>8261</v>
      </c>
      <c r="H440" s="53" t="s">
        <v>11</v>
      </c>
    </row>
    <row r="441" spans="1:8" ht="15.6">
      <c r="A441" s="53">
        <v>436</v>
      </c>
      <c r="B441" s="45">
        <v>372</v>
      </c>
      <c r="C441" s="49">
        <v>0.11328703703703703</v>
      </c>
      <c r="D441" s="55"/>
      <c r="E441" s="56" t="s">
        <v>4224</v>
      </c>
      <c r="F441" s="56" t="s">
        <v>8781</v>
      </c>
      <c r="G441" s="53" t="s">
        <v>3290</v>
      </c>
      <c r="H441" s="53" t="s">
        <v>3983</v>
      </c>
    </row>
    <row r="442" spans="1:8" ht="15.6">
      <c r="A442" s="53">
        <v>437</v>
      </c>
      <c r="B442" s="45">
        <v>370</v>
      </c>
      <c r="C442" s="49">
        <v>0.11343750000000001</v>
      </c>
      <c r="D442" s="55"/>
      <c r="E442" s="56" t="s">
        <v>4653</v>
      </c>
      <c r="F442" s="56" t="s">
        <v>8782</v>
      </c>
      <c r="G442" s="53" t="s">
        <v>3290</v>
      </c>
      <c r="H442" s="53" t="s">
        <v>93</v>
      </c>
    </row>
    <row r="443" spans="1:8" ht="15.6">
      <c r="A443" s="53">
        <v>438</v>
      </c>
      <c r="B443" s="45">
        <v>39</v>
      </c>
      <c r="C443" s="49">
        <v>0.11416666666666668</v>
      </c>
      <c r="D443" s="55"/>
      <c r="E443" s="56" t="s">
        <v>4681</v>
      </c>
      <c r="F443" s="56" t="s">
        <v>4319</v>
      </c>
      <c r="G443" s="53" t="s">
        <v>8261</v>
      </c>
      <c r="H443" s="53" t="s">
        <v>373</v>
      </c>
    </row>
    <row r="444" spans="1:8" ht="15.6">
      <c r="A444" s="53">
        <v>439</v>
      </c>
      <c r="B444" s="45">
        <v>40</v>
      </c>
      <c r="C444" s="49">
        <v>0.11416666666666668</v>
      </c>
      <c r="D444" s="55"/>
      <c r="E444" s="56" t="s">
        <v>8726</v>
      </c>
      <c r="F444" s="56" t="s">
        <v>8783</v>
      </c>
      <c r="G444" s="53" t="s">
        <v>8261</v>
      </c>
      <c r="H444" s="53" t="s">
        <v>93</v>
      </c>
    </row>
    <row r="445" spans="1:8" ht="15.6">
      <c r="A445" s="53">
        <v>440</v>
      </c>
      <c r="B445" s="45">
        <v>46</v>
      </c>
      <c r="C445" s="49">
        <v>0.11459490740740741</v>
      </c>
      <c r="D445" s="55"/>
      <c r="E445" s="56" t="s">
        <v>4403</v>
      </c>
      <c r="F445" s="56" t="s">
        <v>8784</v>
      </c>
      <c r="G445" s="53" t="s">
        <v>8261</v>
      </c>
      <c r="H445" s="53" t="s">
        <v>96</v>
      </c>
    </row>
    <row r="446" spans="1:8" ht="15.6">
      <c r="A446" s="53">
        <v>441</v>
      </c>
      <c r="B446" s="45">
        <v>36</v>
      </c>
      <c r="C446" s="49">
        <v>0.11462962962962964</v>
      </c>
      <c r="D446" s="55"/>
      <c r="E446" s="56" t="s">
        <v>4532</v>
      </c>
      <c r="F446" s="56" t="s">
        <v>4419</v>
      </c>
      <c r="G446" s="53" t="s">
        <v>8261</v>
      </c>
      <c r="H446" s="53" t="s">
        <v>96</v>
      </c>
    </row>
    <row r="447" spans="1:8" ht="15.6">
      <c r="A447" s="53">
        <v>442</v>
      </c>
      <c r="B447" s="45">
        <v>205</v>
      </c>
      <c r="C447" s="49">
        <v>0.11537037037037036</v>
      </c>
      <c r="D447" s="55"/>
      <c r="E447" s="56" t="s">
        <v>8785</v>
      </c>
      <c r="F447" s="56" t="s">
        <v>8786</v>
      </c>
      <c r="G447" s="53" t="s">
        <v>8437</v>
      </c>
      <c r="H447" s="53" t="s">
        <v>373</v>
      </c>
    </row>
    <row r="448" spans="1:8" ht="15.6">
      <c r="A448" s="53">
        <v>443</v>
      </c>
      <c r="B448" s="45">
        <v>202</v>
      </c>
      <c r="C448" s="49">
        <v>0.11538194444444444</v>
      </c>
      <c r="D448" s="55"/>
      <c r="E448" s="56" t="s">
        <v>8544</v>
      </c>
      <c r="F448" s="56" t="s">
        <v>8515</v>
      </c>
      <c r="G448" s="53" t="s">
        <v>8437</v>
      </c>
      <c r="H448" s="53" t="s">
        <v>96</v>
      </c>
    </row>
    <row r="449" spans="1:8" ht="15.6">
      <c r="A449" s="53">
        <v>444</v>
      </c>
      <c r="B449" s="45">
        <v>16</v>
      </c>
      <c r="C449" s="49">
        <v>0.11537037037037036</v>
      </c>
      <c r="D449" s="55"/>
      <c r="E449" s="56" t="s">
        <v>4357</v>
      </c>
      <c r="F449" s="56" t="s">
        <v>8787</v>
      </c>
      <c r="G449" s="53" t="s">
        <v>90</v>
      </c>
      <c r="H449" s="53" t="s">
        <v>96</v>
      </c>
    </row>
    <row r="450" spans="1:8" ht="15.6">
      <c r="A450" s="53">
        <v>445</v>
      </c>
      <c r="B450" s="45">
        <v>541</v>
      </c>
      <c r="C450" s="49">
        <v>0.11535879629629631</v>
      </c>
      <c r="D450" s="55"/>
      <c r="E450" s="56" t="s">
        <v>4740</v>
      </c>
      <c r="F450" s="56" t="s">
        <v>8788</v>
      </c>
      <c r="G450" s="53"/>
      <c r="H450" s="53" t="s">
        <v>373</v>
      </c>
    </row>
    <row r="451" spans="1:8" ht="15.6">
      <c r="A451" s="53">
        <v>446</v>
      </c>
      <c r="B451" s="45">
        <v>117</v>
      </c>
      <c r="C451" s="49">
        <v>0.11641203703703702</v>
      </c>
      <c r="D451" s="55"/>
      <c r="E451" s="56" t="s">
        <v>4430</v>
      </c>
      <c r="F451" s="56" t="s">
        <v>8789</v>
      </c>
      <c r="G451" s="53" t="s">
        <v>2111</v>
      </c>
      <c r="H451" s="53" t="s">
        <v>146</v>
      </c>
    </row>
    <row r="452" spans="1:8" ht="15.6">
      <c r="A452" s="53">
        <v>447</v>
      </c>
      <c r="B452" s="45">
        <v>32</v>
      </c>
      <c r="C452" s="49">
        <v>0.11843749999999999</v>
      </c>
      <c r="D452" s="55"/>
      <c r="E452" s="56" t="s">
        <v>8722</v>
      </c>
      <c r="F452" s="56" t="s">
        <v>4264</v>
      </c>
      <c r="G452" s="53" t="s">
        <v>8261</v>
      </c>
      <c r="H452" s="53" t="s">
        <v>67</v>
      </c>
    </row>
    <row r="453" spans="1:8" ht="15.6">
      <c r="A453" s="53">
        <v>448</v>
      </c>
      <c r="B453" s="45">
        <v>31</v>
      </c>
      <c r="C453" s="49">
        <v>0.11844907407407408</v>
      </c>
      <c r="D453" s="55"/>
      <c r="E453" s="56" t="s">
        <v>4472</v>
      </c>
      <c r="F453" s="56" t="s">
        <v>4361</v>
      </c>
      <c r="G453" s="53" t="s">
        <v>8261</v>
      </c>
      <c r="H453" s="53" t="s">
        <v>146</v>
      </c>
    </row>
    <row r="454" spans="1:8" ht="15.6">
      <c r="A454" s="53">
        <v>449</v>
      </c>
      <c r="B454" s="45">
        <v>489</v>
      </c>
      <c r="C454" s="49">
        <v>0.11961805555555556</v>
      </c>
      <c r="D454" s="55"/>
      <c r="E454" s="56" t="s">
        <v>8790</v>
      </c>
      <c r="F454" s="56" t="s">
        <v>4231</v>
      </c>
      <c r="G454" s="53"/>
      <c r="H454" s="53" t="s">
        <v>96</v>
      </c>
    </row>
    <row r="455" spans="1:8" ht="15.6">
      <c r="A455" s="53">
        <v>450</v>
      </c>
      <c r="B455" s="45">
        <v>427</v>
      </c>
      <c r="C455" s="49">
        <v>0.12290509259259259</v>
      </c>
      <c r="D455" s="55"/>
      <c r="E455" s="56" t="s">
        <v>4777</v>
      </c>
      <c r="F455" s="56" t="s">
        <v>4778</v>
      </c>
      <c r="G455" s="53"/>
      <c r="H455" s="53" t="s">
        <v>4115</v>
      </c>
    </row>
    <row r="456" spans="1:8" ht="15.6">
      <c r="A456" s="53">
        <v>451</v>
      </c>
      <c r="B456" s="45">
        <v>1</v>
      </c>
      <c r="C456" s="49">
        <v>0.1514351851851852</v>
      </c>
      <c r="D456" s="55"/>
      <c r="E456" s="56" t="s">
        <v>4785</v>
      </c>
      <c r="F456" s="56" t="s">
        <v>4786</v>
      </c>
      <c r="G456" s="53" t="s">
        <v>7179</v>
      </c>
      <c r="H456" s="53" t="s">
        <v>4115</v>
      </c>
    </row>
    <row r="457" spans="1:8" ht="15">
      <c r="A457" s="105"/>
      <c r="B457" s="108"/>
      <c r="C457" s="98"/>
      <c r="D457" s="109"/>
      <c r="E457" s="106"/>
      <c r="F457" s="105"/>
      <c r="G457" s="105"/>
    </row>
    <row r="458" spans="1:8" ht="15">
      <c r="A458" s="105"/>
      <c r="B458" s="108"/>
      <c r="C458" s="98"/>
      <c r="D458" s="109"/>
      <c r="E458" s="106"/>
      <c r="F458" s="105"/>
      <c r="G458" s="105"/>
    </row>
    <row r="459" spans="1:8" ht="15">
      <c r="A459" s="105"/>
      <c r="B459" s="108"/>
      <c r="C459" s="98"/>
      <c r="D459" s="107"/>
      <c r="E459" s="106"/>
      <c r="F459" s="105"/>
      <c r="G459" s="105"/>
    </row>
    <row r="460" spans="1:8" ht="15">
      <c r="A460" s="102"/>
      <c r="B460" s="104"/>
      <c r="C460" s="98"/>
      <c r="D460" s="103"/>
      <c r="E460" s="102"/>
      <c r="F460" s="102"/>
      <c r="G460" s="102"/>
    </row>
    <row r="461" spans="1:8" ht="15">
      <c r="A461" s="100"/>
      <c r="B461" s="101"/>
      <c r="C461" s="98"/>
      <c r="D461" s="100"/>
      <c r="E461" s="100"/>
      <c r="F461" s="100"/>
      <c r="G461" s="100"/>
    </row>
    <row r="462" spans="1:8" ht="15">
      <c r="A462" s="97"/>
      <c r="B462" s="99"/>
      <c r="C462" s="98"/>
      <c r="D462" s="97"/>
      <c r="E462" s="97"/>
      <c r="F462" s="97"/>
      <c r="G462" s="97"/>
    </row>
    <row r="463" spans="1:8" ht="15">
      <c r="A463" s="97"/>
      <c r="B463" s="99"/>
      <c r="C463" s="98"/>
      <c r="D463" s="97"/>
      <c r="E463" s="97"/>
      <c r="F463" s="97"/>
      <c r="G463" s="97"/>
    </row>
    <row r="464" spans="1:8" ht="15">
      <c r="A464" s="97"/>
      <c r="B464" s="99"/>
      <c r="C464" s="98"/>
      <c r="D464" s="97"/>
      <c r="E464" s="97"/>
      <c r="F464" s="97"/>
      <c r="G464" s="97"/>
    </row>
    <row r="465" spans="1:7" ht="15">
      <c r="A465" s="97"/>
      <c r="B465" s="99"/>
      <c r="C465" s="98"/>
      <c r="D465" s="97"/>
      <c r="E465" s="97"/>
      <c r="F465" s="97"/>
      <c r="G465" s="97"/>
    </row>
    <row r="466" spans="1:7" ht="15">
      <c r="A466" s="97"/>
      <c r="B466" s="99"/>
      <c r="C466" s="98"/>
      <c r="D466" s="97"/>
      <c r="E466" s="97"/>
      <c r="F466" s="97"/>
      <c r="G466" s="97"/>
    </row>
    <row r="467" spans="1:7" ht="15">
      <c r="A467" s="97"/>
      <c r="B467" s="99"/>
      <c r="C467" s="98"/>
      <c r="D467" s="97"/>
      <c r="E467" s="97"/>
      <c r="F467" s="97"/>
      <c r="G467" s="97"/>
    </row>
    <row r="468" spans="1:7" ht="15">
      <c r="A468" s="97"/>
      <c r="B468" s="99"/>
      <c r="C468" s="98"/>
      <c r="D468" s="97"/>
      <c r="E468" s="97"/>
      <c r="F468" s="97"/>
      <c r="G468" s="97"/>
    </row>
    <row r="469" spans="1:7" ht="15">
      <c r="A469" s="97"/>
      <c r="B469" s="99"/>
      <c r="C469" s="98"/>
      <c r="D469" s="97"/>
      <c r="E469" s="97"/>
      <c r="F469" s="97"/>
      <c r="G469" s="97"/>
    </row>
    <row r="470" spans="1:7" ht="15">
      <c r="A470" s="97"/>
      <c r="B470" s="99"/>
      <c r="C470" s="98"/>
      <c r="D470" s="97"/>
      <c r="E470" s="97"/>
      <c r="F470" s="97"/>
      <c r="G470" s="97"/>
    </row>
    <row r="471" spans="1:7" ht="15">
      <c r="A471" s="97"/>
      <c r="B471" s="99"/>
      <c r="C471" s="98"/>
      <c r="D471" s="97"/>
      <c r="E471" s="97"/>
      <c r="F471" s="97"/>
      <c r="G471" s="97"/>
    </row>
    <row r="472" spans="1:7" ht="15">
      <c r="A472" s="97"/>
      <c r="B472" s="99"/>
      <c r="C472" s="98"/>
      <c r="D472" s="97"/>
      <c r="E472" s="97"/>
      <c r="F472" s="97"/>
      <c r="G472" s="97"/>
    </row>
    <row r="473" spans="1:7" ht="15">
      <c r="A473" s="97"/>
      <c r="B473" s="99"/>
      <c r="C473" s="98"/>
      <c r="D473" s="97"/>
      <c r="E473" s="97"/>
      <c r="F473" s="97"/>
      <c r="G473" s="97"/>
    </row>
    <row r="474" spans="1:7" ht="15">
      <c r="A474" s="97"/>
      <c r="B474" s="99"/>
      <c r="C474" s="98"/>
      <c r="D474" s="97"/>
      <c r="E474" s="97"/>
      <c r="F474" s="97"/>
      <c r="G474" s="97"/>
    </row>
  </sheetData>
  <sheetProtection algorithmName="SHA-512" hashValue="8wpM5JXnq7WR1RWY4v4x5NCyTeuotqX3vG69IK/mi63j7TigMUuVLLisjFgYIJWwNRE246hTl8Zomrlm2S/wVg==" saltValue="otW/HYcuvW607i24wW2qXQ==" spinCount="100000" sheet="1" objects="1" scenarios="1"/>
  <conditionalFormatting sqref="A6:H456">
    <cfRule type="expression" dxfId="52" priority="1">
      <formula>MOD(ROW(),2)=0</formula>
    </cfRule>
  </conditionalFormatting>
  <dataValidations count="1">
    <dataValidation type="whole" operator="lessThan" allowBlank="1" showInputMessage="1" showErrorMessage="1" sqref="B6:B461" xr:uid="{C5803887-DE07-4150-833C-558DAC759C83}">
      <formula1>556</formula1>
    </dataValidation>
  </dataValidations>
  <pageMargins left="0.31496062992125984" right="0.70866141732283472" top="0.15748031496062992" bottom="0.15748031496062992" header="0.31496062992125984" footer="0.31496062992125984"/>
  <pageSetup paperSize="9" scale="88" fitToHeight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2DDA-DE03-49FA-86EF-FE37E3190069}">
  <dimension ref="A1:G328"/>
  <sheetViews>
    <sheetView workbookViewId="0">
      <selection activeCell="E9" sqref="E9"/>
    </sheetView>
  </sheetViews>
  <sheetFormatPr defaultRowHeight="13.2"/>
  <cols>
    <col min="1" max="1" width="10.21875" customWidth="1"/>
    <col min="2" max="2" width="11.109375" bestFit="1" customWidth="1"/>
    <col min="3" max="3" width="11.109375" customWidth="1"/>
    <col min="4" max="4" width="3.21875" customWidth="1"/>
    <col min="5" max="5" width="30.44140625" bestFit="1" customWidth="1"/>
    <col min="6" max="6" width="38.6640625" customWidth="1"/>
    <col min="7" max="7" width="11.5546875" customWidth="1"/>
  </cols>
  <sheetData>
    <row r="1" spans="1:7" ht="15">
      <c r="A1" s="33"/>
    </row>
    <row r="3" spans="1:7" ht="21">
      <c r="B3" s="122" t="s">
        <v>8791</v>
      </c>
      <c r="E3" s="151" t="s">
        <v>4161</v>
      </c>
      <c r="F3" s="152"/>
      <c r="G3" s="35">
        <v>2022</v>
      </c>
    </row>
    <row r="5" spans="1:7" ht="21">
      <c r="E5" s="151" t="s">
        <v>4162</v>
      </c>
      <c r="F5" s="151"/>
    </row>
    <row r="7" spans="1:7" ht="15.6">
      <c r="A7" s="36" t="s">
        <v>4163</v>
      </c>
      <c r="B7" s="36" t="s">
        <v>387</v>
      </c>
      <c r="C7" s="36" t="s">
        <v>388</v>
      </c>
      <c r="D7" s="123" t="s">
        <v>4164</v>
      </c>
      <c r="E7" s="36" t="s">
        <v>389</v>
      </c>
      <c r="F7" s="39" t="s">
        <v>390</v>
      </c>
      <c r="G7" s="36" t="s">
        <v>4166</v>
      </c>
    </row>
    <row r="8" spans="1:7" ht="15.6">
      <c r="A8" s="22">
        <v>1</v>
      </c>
      <c r="B8" s="45">
        <v>171</v>
      </c>
      <c r="C8" s="54">
        <v>4.7928240740740737E-2</v>
      </c>
      <c r="D8" s="22"/>
      <c r="E8" s="22" t="s">
        <v>6252</v>
      </c>
      <c r="F8" s="22" t="s">
        <v>8792</v>
      </c>
      <c r="G8" s="22" t="s">
        <v>8793</v>
      </c>
    </row>
    <row r="9" spans="1:7" ht="15.6">
      <c r="A9" s="22">
        <v>2</v>
      </c>
      <c r="B9" s="45">
        <v>47</v>
      </c>
      <c r="C9" s="49">
        <v>5.4768518518518522E-2</v>
      </c>
      <c r="D9" s="22"/>
      <c r="E9" s="22" t="s">
        <v>8794</v>
      </c>
      <c r="F9" s="22" t="s">
        <v>20</v>
      </c>
      <c r="G9" s="22" t="s">
        <v>8793</v>
      </c>
    </row>
    <row r="10" spans="1:7" ht="15.6">
      <c r="A10" s="22">
        <v>3</v>
      </c>
      <c r="B10" s="45">
        <v>411</v>
      </c>
      <c r="C10" s="49">
        <v>5.6238425925925928E-2</v>
      </c>
      <c r="D10" s="22"/>
      <c r="E10" s="22" t="s">
        <v>8795</v>
      </c>
      <c r="F10" s="22" t="s">
        <v>22</v>
      </c>
      <c r="G10" s="22" t="s">
        <v>8793</v>
      </c>
    </row>
    <row r="11" spans="1:7" ht="15.6">
      <c r="A11" s="22">
        <v>4</v>
      </c>
      <c r="B11" s="45">
        <v>444</v>
      </c>
      <c r="C11" s="49">
        <v>5.649305555555556E-2</v>
      </c>
      <c r="D11" s="22"/>
      <c r="E11" s="22" t="s">
        <v>8796</v>
      </c>
      <c r="F11" s="22" t="s">
        <v>22</v>
      </c>
      <c r="G11" s="22" t="s">
        <v>8793</v>
      </c>
    </row>
    <row r="12" spans="1:7" ht="15.6">
      <c r="A12" s="22">
        <v>5</v>
      </c>
      <c r="B12" s="45">
        <v>210</v>
      </c>
      <c r="C12" s="49">
        <v>5.707175925925926E-2</v>
      </c>
      <c r="D12" s="22"/>
      <c r="E12" s="22" t="s">
        <v>8797</v>
      </c>
      <c r="F12" s="22" t="s">
        <v>8798</v>
      </c>
      <c r="G12" s="22" t="s">
        <v>8793</v>
      </c>
    </row>
    <row r="13" spans="1:7" ht="15.6">
      <c r="A13" s="22">
        <v>6</v>
      </c>
      <c r="B13" s="45">
        <v>209</v>
      </c>
      <c r="C13" s="49">
        <v>5.7210648148148142E-2</v>
      </c>
      <c r="D13" s="22"/>
      <c r="E13" s="22" t="s">
        <v>8799</v>
      </c>
      <c r="F13" s="22" t="s">
        <v>8798</v>
      </c>
      <c r="G13" s="22" t="s">
        <v>146</v>
      </c>
    </row>
    <row r="14" spans="1:7" ht="15.6">
      <c r="A14" s="22">
        <v>7</v>
      </c>
      <c r="B14" s="45">
        <v>429</v>
      </c>
      <c r="C14" s="49">
        <v>5.859953703703704E-2</v>
      </c>
      <c r="D14" s="22"/>
      <c r="E14" s="22" t="s">
        <v>2533</v>
      </c>
      <c r="F14" s="22" t="s">
        <v>22</v>
      </c>
      <c r="G14" s="22" t="s">
        <v>8793</v>
      </c>
    </row>
    <row r="15" spans="1:7" ht="15.6">
      <c r="A15" s="22">
        <v>8</v>
      </c>
      <c r="B15" s="45">
        <v>123</v>
      </c>
      <c r="C15" s="49">
        <v>5.8831018518518519E-2</v>
      </c>
      <c r="D15" s="22"/>
      <c r="E15" s="22" t="s">
        <v>6315</v>
      </c>
      <c r="F15" s="22" t="s">
        <v>2563</v>
      </c>
      <c r="G15" s="22" t="s">
        <v>31</v>
      </c>
    </row>
    <row r="16" spans="1:7" ht="15.6">
      <c r="A16" s="22">
        <v>9</v>
      </c>
      <c r="B16" s="45">
        <v>126</v>
      </c>
      <c r="C16" s="49">
        <v>5.9097222222222225E-2</v>
      </c>
      <c r="D16" s="22"/>
      <c r="E16" s="22" t="s">
        <v>1878</v>
      </c>
      <c r="F16" s="22" t="s">
        <v>8800</v>
      </c>
      <c r="G16" s="22" t="s">
        <v>14</v>
      </c>
    </row>
    <row r="17" spans="1:7" ht="15.6">
      <c r="A17" s="22">
        <v>10</v>
      </c>
      <c r="B17" s="45">
        <v>363</v>
      </c>
      <c r="C17" s="49">
        <v>5.9895833333333336E-2</v>
      </c>
      <c r="D17" s="22"/>
      <c r="E17" s="22" t="s">
        <v>8431</v>
      </c>
      <c r="F17" s="22" t="s">
        <v>22</v>
      </c>
      <c r="G17" s="22" t="s">
        <v>8793</v>
      </c>
    </row>
    <row r="18" spans="1:7" ht="15.6">
      <c r="A18" s="22">
        <v>11</v>
      </c>
      <c r="B18" s="45">
        <v>127</v>
      </c>
      <c r="C18" s="49">
        <v>6.010416666666666E-2</v>
      </c>
      <c r="D18" s="22"/>
      <c r="E18" s="22" t="s">
        <v>8421</v>
      </c>
      <c r="F18" s="22" t="s">
        <v>1300</v>
      </c>
      <c r="G18" s="22" t="s">
        <v>11</v>
      </c>
    </row>
    <row r="19" spans="1:7" ht="15.6">
      <c r="A19" s="22">
        <v>12</v>
      </c>
      <c r="B19" s="45">
        <v>48</v>
      </c>
      <c r="C19" s="49">
        <v>6.0266203703703704E-2</v>
      </c>
      <c r="D19" s="22"/>
      <c r="E19" s="22" t="s">
        <v>8801</v>
      </c>
      <c r="F19" s="22" t="s">
        <v>20</v>
      </c>
      <c r="G19" s="22" t="s">
        <v>14</v>
      </c>
    </row>
    <row r="20" spans="1:7" ht="15.6">
      <c r="A20" s="22">
        <v>13</v>
      </c>
      <c r="B20" s="45">
        <v>98</v>
      </c>
      <c r="C20" s="49">
        <v>6.0324074074074079E-2</v>
      </c>
      <c r="D20" s="22"/>
      <c r="E20" s="22" t="s">
        <v>8802</v>
      </c>
      <c r="F20" s="22" t="s">
        <v>3881</v>
      </c>
      <c r="G20" s="22" t="s">
        <v>14</v>
      </c>
    </row>
    <row r="21" spans="1:7" ht="15.6">
      <c r="A21" s="22">
        <v>14</v>
      </c>
      <c r="B21" s="45">
        <v>100</v>
      </c>
      <c r="C21" s="49">
        <v>6.0439814814814814E-2</v>
      </c>
      <c r="D21" s="22"/>
      <c r="E21" s="22" t="s">
        <v>8803</v>
      </c>
      <c r="F21" s="22" t="s">
        <v>3881</v>
      </c>
      <c r="G21" s="22" t="s">
        <v>8793</v>
      </c>
    </row>
    <row r="22" spans="1:7" ht="15.6">
      <c r="A22" s="22">
        <v>15</v>
      </c>
      <c r="B22" s="45">
        <v>120</v>
      </c>
      <c r="C22" s="57">
        <v>6.0497685185185189E-2</v>
      </c>
      <c r="D22" s="22"/>
      <c r="E22" s="22" t="s">
        <v>8804</v>
      </c>
      <c r="F22" s="22" t="s">
        <v>3399</v>
      </c>
      <c r="G22" s="22" t="s">
        <v>8793</v>
      </c>
    </row>
    <row r="23" spans="1:7" ht="15.6">
      <c r="A23" s="22">
        <v>16</v>
      </c>
      <c r="B23" s="45">
        <v>315</v>
      </c>
      <c r="C23" s="49">
        <v>6.06712962962963E-2</v>
      </c>
      <c r="D23" s="22"/>
      <c r="E23" s="22" t="s">
        <v>8428</v>
      </c>
      <c r="F23" s="22" t="s">
        <v>22</v>
      </c>
      <c r="G23" s="22" t="s">
        <v>8793</v>
      </c>
    </row>
    <row r="24" spans="1:7" ht="15.6">
      <c r="A24" s="22">
        <v>17</v>
      </c>
      <c r="B24" s="45">
        <v>168</v>
      </c>
      <c r="C24" s="49">
        <v>6.1493055555555558E-2</v>
      </c>
      <c r="D24" s="22"/>
      <c r="E24" s="22" t="s">
        <v>6304</v>
      </c>
      <c r="F24" s="22" t="s">
        <v>8792</v>
      </c>
      <c r="G24" s="22" t="s">
        <v>31</v>
      </c>
    </row>
    <row r="25" spans="1:7" ht="15.6">
      <c r="A25" s="22">
        <v>18</v>
      </c>
      <c r="B25" s="45">
        <v>119</v>
      </c>
      <c r="C25" s="49">
        <v>6.1493055555555558E-2</v>
      </c>
      <c r="D25" s="22"/>
      <c r="E25" s="22" t="s">
        <v>8407</v>
      </c>
      <c r="F25" s="22" t="s">
        <v>8247</v>
      </c>
      <c r="G25" s="22" t="s">
        <v>14</v>
      </c>
    </row>
    <row r="26" spans="1:7" ht="15.6">
      <c r="A26" s="22">
        <v>19</v>
      </c>
      <c r="B26" s="45">
        <v>79</v>
      </c>
      <c r="C26" s="49">
        <v>6.157407407407408E-2</v>
      </c>
      <c r="D26" s="22"/>
      <c r="E26" s="22" t="s">
        <v>8805</v>
      </c>
      <c r="F26" s="22" t="s">
        <v>165</v>
      </c>
      <c r="G26" s="22" t="s">
        <v>8793</v>
      </c>
    </row>
    <row r="27" spans="1:7" ht="15.6">
      <c r="A27" s="22">
        <v>20</v>
      </c>
      <c r="B27" s="45">
        <v>184</v>
      </c>
      <c r="C27" s="49">
        <v>6.173611111111111E-2</v>
      </c>
      <c r="D27" s="22"/>
      <c r="E27" s="22" t="s">
        <v>7240</v>
      </c>
      <c r="F27" s="22" t="s">
        <v>7952</v>
      </c>
      <c r="G27" s="22" t="s">
        <v>67</v>
      </c>
    </row>
    <row r="28" spans="1:7" ht="15.6">
      <c r="A28" s="22">
        <v>21</v>
      </c>
      <c r="B28" s="45">
        <v>72</v>
      </c>
      <c r="C28" s="49">
        <v>6.2476851851851846E-2</v>
      </c>
      <c r="D28" s="22"/>
      <c r="E28" s="22" t="s">
        <v>3604</v>
      </c>
      <c r="F28" s="22" t="s">
        <v>8806</v>
      </c>
      <c r="G28" s="22" t="s">
        <v>14</v>
      </c>
    </row>
    <row r="29" spans="1:7" ht="15.6">
      <c r="A29" s="22">
        <v>22</v>
      </c>
      <c r="B29" s="45">
        <v>459</v>
      </c>
      <c r="C29" s="49">
        <v>6.25E-2</v>
      </c>
      <c r="D29" s="22"/>
      <c r="E29" s="22" t="s">
        <v>8807</v>
      </c>
      <c r="F29" s="22" t="s">
        <v>722</v>
      </c>
      <c r="G29" s="22" t="s">
        <v>8793</v>
      </c>
    </row>
    <row r="30" spans="1:7" ht="15.6">
      <c r="A30" s="22">
        <v>23</v>
      </c>
      <c r="B30" s="45">
        <v>451</v>
      </c>
      <c r="C30" s="49">
        <v>6.2534722222222228E-2</v>
      </c>
      <c r="D30" s="22"/>
      <c r="E30" s="22" t="s">
        <v>8808</v>
      </c>
      <c r="F30" s="22" t="s">
        <v>22</v>
      </c>
      <c r="G30" s="22" t="s">
        <v>8793</v>
      </c>
    </row>
    <row r="31" spans="1:7" ht="15.6">
      <c r="A31" s="22">
        <v>24</v>
      </c>
      <c r="B31" s="45">
        <v>65</v>
      </c>
      <c r="C31" s="49">
        <v>6.2812499999999993E-2</v>
      </c>
      <c r="D31" s="22"/>
      <c r="E31" s="22" t="s">
        <v>7953</v>
      </c>
      <c r="F31" s="22" t="s">
        <v>8809</v>
      </c>
      <c r="G31" s="22" t="s">
        <v>8793</v>
      </c>
    </row>
    <row r="32" spans="1:7" ht="15.6">
      <c r="A32" s="22">
        <v>25</v>
      </c>
      <c r="B32" s="45">
        <v>154</v>
      </c>
      <c r="C32" s="49">
        <v>6.2881944444444449E-2</v>
      </c>
      <c r="D32" s="22"/>
      <c r="E32" s="22" t="s">
        <v>1113</v>
      </c>
      <c r="F32" s="22" t="s">
        <v>8810</v>
      </c>
      <c r="G32" s="22" t="s">
        <v>11</v>
      </c>
    </row>
    <row r="33" spans="1:7" ht="15.6">
      <c r="A33" s="22">
        <v>26</v>
      </c>
      <c r="B33" s="45">
        <v>24</v>
      </c>
      <c r="C33" s="49">
        <v>6.3125000000000001E-2</v>
      </c>
      <c r="D33" s="22"/>
      <c r="E33" s="22" t="s">
        <v>8361</v>
      </c>
      <c r="F33" s="22" t="s">
        <v>8261</v>
      </c>
      <c r="G33" s="22" t="s">
        <v>31</v>
      </c>
    </row>
    <row r="34" spans="1:7" ht="15.6">
      <c r="A34" s="22">
        <v>27</v>
      </c>
      <c r="B34" s="45">
        <v>97</v>
      </c>
      <c r="C34" s="49">
        <v>6.3275462962962964E-2</v>
      </c>
      <c r="D34" s="22"/>
      <c r="E34" s="22" t="s">
        <v>37</v>
      </c>
      <c r="F34" s="22" t="s">
        <v>3881</v>
      </c>
      <c r="G34" s="22" t="s">
        <v>76</v>
      </c>
    </row>
    <row r="35" spans="1:7" ht="15.6">
      <c r="A35" s="22">
        <v>28</v>
      </c>
      <c r="B35" s="45">
        <v>394</v>
      </c>
      <c r="C35" s="49">
        <v>6.3425925925925927E-2</v>
      </c>
      <c r="D35" s="22"/>
      <c r="E35" s="22" t="s">
        <v>8811</v>
      </c>
      <c r="F35" s="22" t="s">
        <v>22</v>
      </c>
      <c r="G35" s="22" t="s">
        <v>8793</v>
      </c>
    </row>
    <row r="36" spans="1:7" ht="15.6">
      <c r="A36" s="22">
        <v>29</v>
      </c>
      <c r="B36" s="45">
        <v>402</v>
      </c>
      <c r="C36" s="49">
        <v>6.3761574074074068E-2</v>
      </c>
      <c r="D36" s="22"/>
      <c r="E36" s="22" t="s">
        <v>7988</v>
      </c>
      <c r="F36" s="22" t="s">
        <v>22</v>
      </c>
      <c r="G36" s="22" t="s">
        <v>8793</v>
      </c>
    </row>
    <row r="37" spans="1:7" ht="15.6">
      <c r="A37" s="22">
        <v>30</v>
      </c>
      <c r="B37" s="45">
        <v>81</v>
      </c>
      <c r="C37" s="49">
        <v>6.40162037037037E-2</v>
      </c>
      <c r="D37" s="22"/>
      <c r="E37" s="22" t="s">
        <v>3055</v>
      </c>
      <c r="F37" s="22" t="s">
        <v>165</v>
      </c>
      <c r="G37" s="22" t="s">
        <v>11</v>
      </c>
    </row>
    <row r="38" spans="1:7" ht="15.6">
      <c r="A38" s="22">
        <v>31</v>
      </c>
      <c r="B38" s="45">
        <v>455</v>
      </c>
      <c r="C38" s="49">
        <v>6.4375000000000002E-2</v>
      </c>
      <c r="D38" s="22"/>
      <c r="E38" s="22" t="s">
        <v>7201</v>
      </c>
      <c r="F38" s="22" t="s">
        <v>22</v>
      </c>
      <c r="G38" s="22" t="s">
        <v>14</v>
      </c>
    </row>
    <row r="39" spans="1:7" ht="15.6">
      <c r="A39" s="22">
        <v>32</v>
      </c>
      <c r="B39" s="45">
        <v>167</v>
      </c>
      <c r="C39" s="49">
        <v>6.4618055555555554E-2</v>
      </c>
      <c r="D39" s="22"/>
      <c r="E39" s="22" t="s">
        <v>3323</v>
      </c>
      <c r="F39" s="22" t="s">
        <v>8792</v>
      </c>
      <c r="G39" s="22" t="s">
        <v>11</v>
      </c>
    </row>
    <row r="40" spans="1:7" ht="15.6">
      <c r="A40" s="22">
        <v>33</v>
      </c>
      <c r="B40" s="45">
        <v>107</v>
      </c>
      <c r="C40" s="49">
        <v>6.4687499999999995E-2</v>
      </c>
      <c r="D40" s="22"/>
      <c r="E40" s="22" t="s">
        <v>1297</v>
      </c>
      <c r="F40" s="22" t="s">
        <v>1298</v>
      </c>
      <c r="G40" s="22" t="s">
        <v>76</v>
      </c>
    </row>
    <row r="41" spans="1:7" ht="15.6">
      <c r="A41" s="22">
        <v>34</v>
      </c>
      <c r="B41" s="45">
        <v>59</v>
      </c>
      <c r="C41" s="49">
        <v>6.4710648148148142E-2</v>
      </c>
      <c r="D41" s="22"/>
      <c r="E41" s="22" t="s">
        <v>3932</v>
      </c>
      <c r="F41" s="22" t="s">
        <v>30</v>
      </c>
      <c r="G41" s="22" t="s">
        <v>146</v>
      </c>
    </row>
    <row r="42" spans="1:7" ht="15.6">
      <c r="A42" s="22">
        <v>35</v>
      </c>
      <c r="B42" s="45">
        <v>50</v>
      </c>
      <c r="C42" s="49">
        <v>6.4953703703703694E-2</v>
      </c>
      <c r="D42" s="22"/>
      <c r="E42" s="22" t="s">
        <v>1602</v>
      </c>
      <c r="F42" s="22" t="s">
        <v>20</v>
      </c>
      <c r="G42" s="22" t="s">
        <v>11</v>
      </c>
    </row>
    <row r="43" spans="1:7" ht="15.6">
      <c r="A43" s="22">
        <v>36</v>
      </c>
      <c r="B43" s="45">
        <v>142</v>
      </c>
      <c r="C43" s="57">
        <v>6.4930555555555561E-2</v>
      </c>
      <c r="D43" s="22"/>
      <c r="E43" s="22" t="s">
        <v>8812</v>
      </c>
      <c r="F43" s="22" t="s">
        <v>8813</v>
      </c>
      <c r="G43" s="22" t="s">
        <v>67</v>
      </c>
    </row>
    <row r="44" spans="1:7" ht="15.6">
      <c r="A44" s="22">
        <v>37</v>
      </c>
      <c r="B44" s="45">
        <v>71</v>
      </c>
      <c r="C44" s="49">
        <v>6.5011574074074083E-2</v>
      </c>
      <c r="D44" s="22"/>
      <c r="E44" s="22" t="s">
        <v>8432</v>
      </c>
      <c r="F44" s="22" t="s">
        <v>8806</v>
      </c>
      <c r="G44" s="22" t="s">
        <v>31</v>
      </c>
    </row>
    <row r="45" spans="1:7" ht="15.6">
      <c r="A45" s="22">
        <v>38</v>
      </c>
      <c r="B45" s="45">
        <v>203</v>
      </c>
      <c r="C45" s="49">
        <v>6.5243055555555554E-2</v>
      </c>
      <c r="D45" s="22"/>
      <c r="E45" s="22" t="s">
        <v>833</v>
      </c>
      <c r="F45" s="22" t="s">
        <v>110</v>
      </c>
      <c r="G45" s="22" t="s">
        <v>11</v>
      </c>
    </row>
    <row r="46" spans="1:7" ht="15.6">
      <c r="A46" s="22">
        <v>39</v>
      </c>
      <c r="B46" s="45">
        <v>468</v>
      </c>
      <c r="C46" s="49">
        <v>6.5219907407407407E-2</v>
      </c>
      <c r="D46" s="22"/>
      <c r="E46" s="22" t="s">
        <v>1564</v>
      </c>
      <c r="F46" s="22" t="s">
        <v>22</v>
      </c>
      <c r="G46" s="22" t="s">
        <v>11</v>
      </c>
    </row>
    <row r="47" spans="1:7" ht="15.6">
      <c r="A47" s="22">
        <v>40</v>
      </c>
      <c r="B47" s="45">
        <v>360</v>
      </c>
      <c r="C47" s="49">
        <v>6.5416666666666665E-2</v>
      </c>
      <c r="D47" s="22"/>
      <c r="E47" s="22" t="s">
        <v>8814</v>
      </c>
      <c r="F47" s="22" t="s">
        <v>22</v>
      </c>
      <c r="G47" s="22" t="s">
        <v>8793</v>
      </c>
    </row>
    <row r="48" spans="1:7" ht="15.6">
      <c r="A48" s="22">
        <v>41</v>
      </c>
      <c r="B48" s="45">
        <v>400</v>
      </c>
      <c r="C48" s="49">
        <v>6.519675925925926E-2</v>
      </c>
      <c r="D48" s="22"/>
      <c r="E48" s="22" t="s">
        <v>3606</v>
      </c>
      <c r="F48" s="22" t="s">
        <v>22</v>
      </c>
      <c r="G48" s="22" t="s">
        <v>8793</v>
      </c>
    </row>
    <row r="49" spans="1:7" ht="15.6">
      <c r="A49" s="22">
        <v>42</v>
      </c>
      <c r="B49" s="45">
        <v>251</v>
      </c>
      <c r="C49" s="49">
        <v>6.5451388888888892E-2</v>
      </c>
      <c r="D49" s="22"/>
      <c r="E49" s="22" t="s">
        <v>3453</v>
      </c>
      <c r="F49" s="22" t="s">
        <v>22</v>
      </c>
      <c r="G49" s="22" t="s">
        <v>8793</v>
      </c>
    </row>
    <row r="50" spans="1:7" ht="15.6">
      <c r="A50" s="22">
        <v>43</v>
      </c>
      <c r="B50" s="45">
        <v>366</v>
      </c>
      <c r="C50" s="49">
        <v>6.5636574074074069E-2</v>
      </c>
      <c r="D50" s="22"/>
      <c r="E50" s="22" t="s">
        <v>8815</v>
      </c>
      <c r="F50" s="22" t="s">
        <v>22</v>
      </c>
      <c r="G50" s="22" t="s">
        <v>8793</v>
      </c>
    </row>
    <row r="51" spans="1:7" ht="15.6">
      <c r="A51" s="22">
        <v>44</v>
      </c>
      <c r="B51" s="45">
        <v>101</v>
      </c>
      <c r="C51" s="49">
        <v>6.5636574074074069E-2</v>
      </c>
      <c r="D51" s="22"/>
      <c r="E51" s="22" t="s">
        <v>8419</v>
      </c>
      <c r="F51" s="22" t="s">
        <v>3881</v>
      </c>
      <c r="G51" s="22" t="s">
        <v>8816</v>
      </c>
    </row>
    <row r="52" spans="1:7" ht="15.6">
      <c r="A52" s="22">
        <v>45</v>
      </c>
      <c r="B52" s="45">
        <v>334</v>
      </c>
      <c r="C52" s="49">
        <v>6.5636574074074069E-2</v>
      </c>
      <c r="D52" s="22"/>
      <c r="E52" s="22" t="s">
        <v>8817</v>
      </c>
      <c r="F52" s="22" t="s">
        <v>22</v>
      </c>
      <c r="G52" s="22" t="s">
        <v>8793</v>
      </c>
    </row>
    <row r="53" spans="1:7" ht="15.6">
      <c r="A53" s="22">
        <v>46</v>
      </c>
      <c r="B53" s="45">
        <v>32</v>
      </c>
      <c r="C53" s="49">
        <v>6.5671296296296297E-2</v>
      </c>
      <c r="D53" s="22"/>
      <c r="E53" s="22" t="s">
        <v>8818</v>
      </c>
      <c r="F53" s="22" t="s">
        <v>8819</v>
      </c>
      <c r="G53" s="22" t="s">
        <v>11</v>
      </c>
    </row>
    <row r="54" spans="1:7" ht="15.6">
      <c r="A54" s="22">
        <v>47</v>
      </c>
      <c r="B54" s="45">
        <v>336</v>
      </c>
      <c r="C54" s="49">
        <v>6.582175925925926E-2</v>
      </c>
      <c r="D54" s="22"/>
      <c r="E54" s="22" t="s">
        <v>8820</v>
      </c>
      <c r="F54" s="22" t="s">
        <v>22</v>
      </c>
      <c r="G54" s="22" t="s">
        <v>31</v>
      </c>
    </row>
    <row r="55" spans="1:7" ht="15.6">
      <c r="A55" s="22">
        <v>48</v>
      </c>
      <c r="B55" s="45">
        <v>35</v>
      </c>
      <c r="C55" s="49">
        <v>6.6053240740740746E-2</v>
      </c>
      <c r="D55" s="22"/>
      <c r="E55" s="22" t="s">
        <v>8821</v>
      </c>
      <c r="F55" s="22" t="s">
        <v>8822</v>
      </c>
      <c r="G55" s="22" t="s">
        <v>31</v>
      </c>
    </row>
    <row r="56" spans="1:7" ht="15.6">
      <c r="A56" s="22">
        <v>49</v>
      </c>
      <c r="B56" s="45">
        <v>128</v>
      </c>
      <c r="C56" s="49">
        <v>6.6076388888888893E-2</v>
      </c>
      <c r="D56" s="22"/>
      <c r="E56" s="22" t="s">
        <v>413</v>
      </c>
      <c r="F56" s="22" t="s">
        <v>1300</v>
      </c>
      <c r="G56" s="22" t="s">
        <v>143</v>
      </c>
    </row>
    <row r="57" spans="1:7" ht="15.6">
      <c r="A57" s="22">
        <v>50</v>
      </c>
      <c r="B57" s="45">
        <v>87</v>
      </c>
      <c r="C57" s="49">
        <v>6.6157407407407401E-2</v>
      </c>
      <c r="D57" s="22"/>
      <c r="E57" s="22" t="s">
        <v>8823</v>
      </c>
      <c r="F57" s="22" t="s">
        <v>3310</v>
      </c>
      <c r="G57" s="22" t="s">
        <v>14</v>
      </c>
    </row>
    <row r="58" spans="1:7" ht="15.6">
      <c r="A58" s="22">
        <v>51</v>
      </c>
      <c r="B58" s="45">
        <v>68</v>
      </c>
      <c r="C58" s="49">
        <v>6.627314814814815E-2</v>
      </c>
      <c r="D58" s="22"/>
      <c r="E58" s="22" t="s">
        <v>8824</v>
      </c>
      <c r="F58" s="22" t="s">
        <v>8806</v>
      </c>
      <c r="G58" s="22" t="s">
        <v>96</v>
      </c>
    </row>
    <row r="59" spans="1:7" ht="15.6">
      <c r="A59" s="22">
        <v>52</v>
      </c>
      <c r="B59" s="45">
        <v>77</v>
      </c>
      <c r="C59" s="49">
        <v>6.6319444444444445E-2</v>
      </c>
      <c r="D59" s="22"/>
      <c r="E59" s="22" t="s">
        <v>8825</v>
      </c>
      <c r="F59" s="22" t="s">
        <v>165</v>
      </c>
      <c r="G59" s="22" t="s">
        <v>76</v>
      </c>
    </row>
    <row r="60" spans="1:7" ht="15.6">
      <c r="A60" s="22">
        <v>53</v>
      </c>
      <c r="B60" s="45">
        <v>422</v>
      </c>
      <c r="C60" s="49">
        <v>6.6481481481481489E-2</v>
      </c>
      <c r="D60" s="22"/>
      <c r="E60" s="22" t="s">
        <v>3587</v>
      </c>
      <c r="F60" s="22" t="s">
        <v>22</v>
      </c>
      <c r="G60" s="22" t="s">
        <v>76</v>
      </c>
    </row>
    <row r="61" spans="1:7" ht="15.6">
      <c r="A61" s="22">
        <v>54</v>
      </c>
      <c r="B61" s="45">
        <v>441</v>
      </c>
      <c r="C61" s="49">
        <v>6.6469907407407408E-2</v>
      </c>
      <c r="D61" s="22"/>
      <c r="E61" s="22" t="s">
        <v>1890</v>
      </c>
      <c r="F61" s="22" t="s">
        <v>22</v>
      </c>
      <c r="G61" s="22" t="s">
        <v>76</v>
      </c>
    </row>
    <row r="62" spans="1:7" ht="15.6">
      <c r="A62" s="22">
        <v>55</v>
      </c>
      <c r="B62" s="45">
        <v>162</v>
      </c>
      <c r="C62" s="49">
        <v>6.6574074074074077E-2</v>
      </c>
      <c r="D62" s="22"/>
      <c r="E62" s="22" t="s">
        <v>8826</v>
      </c>
      <c r="F62" s="22" t="s">
        <v>8792</v>
      </c>
      <c r="G62" s="22" t="s">
        <v>96</v>
      </c>
    </row>
    <row r="63" spans="1:7" ht="15.6">
      <c r="A63" s="22">
        <v>56</v>
      </c>
      <c r="B63" s="45">
        <v>57</v>
      </c>
      <c r="C63" s="49">
        <v>6.6620370370370371E-2</v>
      </c>
      <c r="D63" s="22"/>
      <c r="E63" s="22" t="s">
        <v>8827</v>
      </c>
      <c r="F63" s="22" t="s">
        <v>20</v>
      </c>
      <c r="G63" s="22" t="s">
        <v>67</v>
      </c>
    </row>
    <row r="64" spans="1:7" ht="15.6">
      <c r="A64" s="22">
        <v>57</v>
      </c>
      <c r="B64" s="45">
        <v>202</v>
      </c>
      <c r="C64" s="49">
        <v>6.6643518518518519E-2</v>
      </c>
      <c r="D64" s="22"/>
      <c r="E64" s="22" t="s">
        <v>8828</v>
      </c>
      <c r="F64" s="22" t="s">
        <v>110</v>
      </c>
      <c r="G64" s="22" t="s">
        <v>11</v>
      </c>
    </row>
    <row r="65" spans="1:7" ht="15.6">
      <c r="A65" s="22">
        <v>58</v>
      </c>
      <c r="B65" s="45">
        <v>110</v>
      </c>
      <c r="C65" s="49">
        <v>6.6747685185185188E-2</v>
      </c>
      <c r="D65" s="22"/>
      <c r="E65" s="22" t="s">
        <v>8829</v>
      </c>
      <c r="F65" s="22" t="s">
        <v>412</v>
      </c>
      <c r="G65" s="22" t="s">
        <v>143</v>
      </c>
    </row>
    <row r="66" spans="1:7" ht="15.6">
      <c r="A66" s="22">
        <v>59</v>
      </c>
      <c r="B66" s="45">
        <v>56</v>
      </c>
      <c r="C66" s="49">
        <v>6.6909722222222232E-2</v>
      </c>
      <c r="D66" s="22"/>
      <c r="E66" s="22" t="s">
        <v>8326</v>
      </c>
      <c r="F66" s="22" t="s">
        <v>20</v>
      </c>
      <c r="G66" s="22" t="s">
        <v>8793</v>
      </c>
    </row>
    <row r="67" spans="1:7" ht="15.6">
      <c r="A67" s="22">
        <v>60</v>
      </c>
      <c r="B67" s="45">
        <v>227</v>
      </c>
      <c r="C67" s="49">
        <v>6.6956018518518512E-2</v>
      </c>
      <c r="D67" s="22"/>
      <c r="E67" s="22" t="s">
        <v>8830</v>
      </c>
      <c r="F67" s="22" t="s">
        <v>2555</v>
      </c>
      <c r="G67" s="22" t="s">
        <v>11</v>
      </c>
    </row>
    <row r="68" spans="1:7" ht="15.6">
      <c r="A68" s="22">
        <v>61</v>
      </c>
      <c r="B68" s="45">
        <v>66</v>
      </c>
      <c r="C68" s="49">
        <v>6.7152777777777783E-2</v>
      </c>
      <c r="D68" s="22"/>
      <c r="E68" s="22" t="s">
        <v>7999</v>
      </c>
      <c r="F68" s="22" t="s">
        <v>8831</v>
      </c>
      <c r="G68" s="22" t="s">
        <v>31</v>
      </c>
    </row>
    <row r="69" spans="1:7" ht="15.6">
      <c r="A69" s="22">
        <v>62</v>
      </c>
      <c r="B69" s="45">
        <v>256</v>
      </c>
      <c r="C69" s="49">
        <v>6.7152777777777783E-2</v>
      </c>
      <c r="D69" s="22"/>
      <c r="E69" s="22" t="s">
        <v>8339</v>
      </c>
      <c r="F69" s="22" t="s">
        <v>22</v>
      </c>
      <c r="G69" s="22" t="s">
        <v>8793</v>
      </c>
    </row>
    <row r="70" spans="1:7" ht="15.6">
      <c r="A70" s="22">
        <v>63</v>
      </c>
      <c r="B70" s="45">
        <v>261</v>
      </c>
      <c r="C70" s="49">
        <v>6.7164351851851864E-2</v>
      </c>
      <c r="D70" s="22"/>
      <c r="E70" s="22" t="s">
        <v>8378</v>
      </c>
      <c r="F70" s="22" t="s">
        <v>22</v>
      </c>
      <c r="G70" s="22" t="s">
        <v>31</v>
      </c>
    </row>
    <row r="71" spans="1:7" ht="15.6">
      <c r="A71" s="22">
        <v>64</v>
      </c>
      <c r="B71" s="45">
        <v>99</v>
      </c>
      <c r="C71" s="49">
        <v>6.7222222222222225E-2</v>
      </c>
      <c r="D71" s="22"/>
      <c r="E71" s="22" t="s">
        <v>8832</v>
      </c>
      <c r="F71" s="22" t="s">
        <v>3881</v>
      </c>
      <c r="G71" s="22" t="s">
        <v>31</v>
      </c>
    </row>
    <row r="72" spans="1:7" ht="15.6">
      <c r="A72" s="22">
        <v>65</v>
      </c>
      <c r="B72" s="45">
        <v>327</v>
      </c>
      <c r="C72" s="49">
        <v>6.7291666666666666E-2</v>
      </c>
      <c r="D72" s="22"/>
      <c r="E72" s="22" t="s">
        <v>2208</v>
      </c>
      <c r="F72" s="22" t="s">
        <v>22</v>
      </c>
      <c r="G72" s="22" t="s">
        <v>11</v>
      </c>
    </row>
    <row r="73" spans="1:7" ht="15.6">
      <c r="A73" s="22">
        <v>66</v>
      </c>
      <c r="B73" s="45">
        <v>414</v>
      </c>
      <c r="C73" s="49">
        <v>6.7627314814814821E-2</v>
      </c>
      <c r="D73" s="22"/>
      <c r="E73" s="22" t="s">
        <v>8833</v>
      </c>
      <c r="F73" s="22" t="s">
        <v>22</v>
      </c>
      <c r="G73" s="22" t="s">
        <v>14</v>
      </c>
    </row>
    <row r="74" spans="1:7" ht="15.6">
      <c r="A74" s="22">
        <v>67</v>
      </c>
      <c r="B74" s="45">
        <v>105</v>
      </c>
      <c r="C74" s="49">
        <v>6.7696759259259262E-2</v>
      </c>
      <c r="D74" s="22"/>
      <c r="E74" s="22" t="s">
        <v>8834</v>
      </c>
      <c r="F74" s="22" t="s">
        <v>3881</v>
      </c>
      <c r="G74" s="22" t="s">
        <v>14</v>
      </c>
    </row>
    <row r="75" spans="1:7" ht="15.6">
      <c r="A75" s="22">
        <v>68</v>
      </c>
      <c r="B75" s="45">
        <v>146</v>
      </c>
      <c r="C75" s="49">
        <v>6.7962962962962961E-2</v>
      </c>
      <c r="D75" s="22"/>
      <c r="E75" s="22" t="s">
        <v>8835</v>
      </c>
      <c r="F75" s="22" t="s">
        <v>3571</v>
      </c>
      <c r="G75" s="22" t="s">
        <v>8793</v>
      </c>
    </row>
    <row r="76" spans="1:7" ht="15.6">
      <c r="A76" s="22">
        <v>69</v>
      </c>
      <c r="B76" s="45">
        <v>354</v>
      </c>
      <c r="C76" s="49">
        <v>6.8043981481481483E-2</v>
      </c>
      <c r="D76" s="22"/>
      <c r="E76" s="22" t="s">
        <v>6399</v>
      </c>
      <c r="F76" s="22" t="s">
        <v>22</v>
      </c>
      <c r="G76" s="22" t="s">
        <v>31</v>
      </c>
    </row>
    <row r="77" spans="1:7" ht="15.6">
      <c r="A77" s="22">
        <v>70</v>
      </c>
      <c r="B77" s="45">
        <v>84</v>
      </c>
      <c r="C77" s="49">
        <v>6.8136574074074072E-2</v>
      </c>
      <c r="D77" s="22"/>
      <c r="E77" s="22" t="s">
        <v>8836</v>
      </c>
      <c r="F77" s="22" t="s">
        <v>8837</v>
      </c>
      <c r="G77" s="22" t="s">
        <v>31</v>
      </c>
    </row>
    <row r="78" spans="1:7" ht="15.6">
      <c r="A78" s="22">
        <v>71</v>
      </c>
      <c r="B78" s="45">
        <v>264</v>
      </c>
      <c r="C78" s="49">
        <v>6.8206018518518527E-2</v>
      </c>
      <c r="D78" s="22"/>
      <c r="E78" s="22" t="s">
        <v>2613</v>
      </c>
      <c r="F78" s="22" t="s">
        <v>22</v>
      </c>
      <c r="G78" s="22" t="s">
        <v>8793</v>
      </c>
    </row>
    <row r="79" spans="1:7" ht="15.6">
      <c r="A79" s="22">
        <v>72</v>
      </c>
      <c r="B79" s="45">
        <v>174</v>
      </c>
      <c r="C79" s="49">
        <v>6.8449074074074079E-2</v>
      </c>
      <c r="D79" s="22"/>
      <c r="E79" s="22" t="s">
        <v>1440</v>
      </c>
      <c r="F79" s="22" t="s">
        <v>8792</v>
      </c>
      <c r="G79" s="22" t="s">
        <v>31</v>
      </c>
    </row>
    <row r="80" spans="1:7" ht="15.6">
      <c r="A80" s="22">
        <v>73</v>
      </c>
      <c r="B80" s="45">
        <v>266</v>
      </c>
      <c r="C80" s="49">
        <v>6.850694444444444E-2</v>
      </c>
      <c r="D80" s="22"/>
      <c r="E80" s="22" t="s">
        <v>8838</v>
      </c>
      <c r="F80" s="22" t="s">
        <v>22</v>
      </c>
      <c r="G80" s="22" t="s">
        <v>8793</v>
      </c>
    </row>
    <row r="81" spans="1:7" ht="15.6">
      <c r="A81" s="22">
        <v>74</v>
      </c>
      <c r="B81" s="45">
        <v>70</v>
      </c>
      <c r="C81" s="49">
        <v>6.8541666666666667E-2</v>
      </c>
      <c r="D81" s="22"/>
      <c r="E81" s="22" t="s">
        <v>7271</v>
      </c>
      <c r="F81" s="22" t="s">
        <v>8806</v>
      </c>
      <c r="G81" s="22" t="s">
        <v>76</v>
      </c>
    </row>
    <row r="82" spans="1:7" ht="15.6">
      <c r="A82" s="22">
        <v>75</v>
      </c>
      <c r="B82" s="45">
        <v>38</v>
      </c>
      <c r="C82" s="49">
        <v>6.8553240740740748E-2</v>
      </c>
      <c r="D82" s="22"/>
      <c r="E82" s="22" t="s">
        <v>2206</v>
      </c>
      <c r="F82" s="22" t="s">
        <v>20</v>
      </c>
      <c r="G82" s="22" t="s">
        <v>31</v>
      </c>
    </row>
    <row r="83" spans="1:7" ht="15.6">
      <c r="A83" s="22">
        <v>76</v>
      </c>
      <c r="B83" s="45">
        <v>188</v>
      </c>
      <c r="C83" s="49">
        <v>6.8749999999999992E-2</v>
      </c>
      <c r="D83" s="22"/>
      <c r="E83" s="22" t="s">
        <v>7257</v>
      </c>
      <c r="F83" s="22" t="s">
        <v>7952</v>
      </c>
      <c r="G83" s="22" t="s">
        <v>76</v>
      </c>
    </row>
    <row r="84" spans="1:7" ht="15.6">
      <c r="A84" s="22">
        <v>77</v>
      </c>
      <c r="B84" s="45">
        <v>49</v>
      </c>
      <c r="C84" s="49">
        <v>6.8946759259259263E-2</v>
      </c>
      <c r="D84" s="22"/>
      <c r="E84" s="22" t="s">
        <v>708</v>
      </c>
      <c r="F84" s="22" t="s">
        <v>20</v>
      </c>
      <c r="G84" s="22" t="s">
        <v>76</v>
      </c>
    </row>
    <row r="85" spans="1:7" ht="15.6">
      <c r="A85" s="22">
        <v>78</v>
      </c>
      <c r="B85" s="45">
        <v>439</v>
      </c>
      <c r="C85" s="49">
        <v>6.8993055555555557E-2</v>
      </c>
      <c r="D85" s="22"/>
      <c r="E85" s="22" t="s">
        <v>8839</v>
      </c>
      <c r="F85" s="22" t="s">
        <v>22</v>
      </c>
      <c r="G85" s="22" t="s">
        <v>8793</v>
      </c>
    </row>
    <row r="86" spans="1:7" ht="15.6">
      <c r="A86" s="22">
        <v>79</v>
      </c>
      <c r="B86" s="45">
        <v>130</v>
      </c>
      <c r="C86" s="49">
        <v>6.9097222222222213E-2</v>
      </c>
      <c r="D86" s="22"/>
      <c r="E86" s="22" t="s">
        <v>1903</v>
      </c>
      <c r="F86" s="22" t="s">
        <v>1300</v>
      </c>
      <c r="G86" s="22" t="s">
        <v>143</v>
      </c>
    </row>
    <row r="87" spans="1:7" ht="15.6">
      <c r="A87" s="22">
        <v>80</v>
      </c>
      <c r="B87" s="45">
        <v>434</v>
      </c>
      <c r="C87" s="49">
        <v>6.9270833333333337E-2</v>
      </c>
      <c r="D87" s="22"/>
      <c r="E87" s="22" t="s">
        <v>8840</v>
      </c>
      <c r="F87" s="22" t="s">
        <v>22</v>
      </c>
      <c r="G87" s="22" t="s">
        <v>8793</v>
      </c>
    </row>
    <row r="88" spans="1:7" ht="15.6">
      <c r="A88" s="22">
        <v>81</v>
      </c>
      <c r="B88" s="45">
        <v>106</v>
      </c>
      <c r="C88" s="49">
        <v>6.9525462962962969E-2</v>
      </c>
      <c r="D88" s="22"/>
      <c r="E88" s="22" t="s">
        <v>8841</v>
      </c>
      <c r="F88" s="22" t="s">
        <v>3881</v>
      </c>
      <c r="G88" s="22" t="s">
        <v>11</v>
      </c>
    </row>
    <row r="89" spans="1:7" ht="15.6">
      <c r="A89" s="22">
        <v>82</v>
      </c>
      <c r="B89" s="45">
        <v>163</v>
      </c>
      <c r="C89" s="49">
        <v>6.9664351851851852E-2</v>
      </c>
      <c r="D89" s="22"/>
      <c r="E89" s="22" t="s">
        <v>8842</v>
      </c>
      <c r="F89" s="22" t="s">
        <v>8792</v>
      </c>
      <c r="G89" s="22" t="s">
        <v>11</v>
      </c>
    </row>
    <row r="90" spans="1:7" ht="15.6">
      <c r="A90" s="22">
        <v>83</v>
      </c>
      <c r="B90" s="45">
        <v>104</v>
      </c>
      <c r="C90" s="57">
        <v>6.9837962962962963E-2</v>
      </c>
      <c r="D90" s="22"/>
      <c r="E90" s="22" t="s">
        <v>1077</v>
      </c>
      <c r="F90" s="22" t="s">
        <v>3881</v>
      </c>
      <c r="G90" s="22" t="s">
        <v>143</v>
      </c>
    </row>
    <row r="91" spans="1:7" ht="15.6">
      <c r="A91" s="22">
        <v>84</v>
      </c>
      <c r="B91" s="45">
        <v>428</v>
      </c>
      <c r="C91" s="49">
        <v>6.9629629629629639E-2</v>
      </c>
      <c r="D91" s="22"/>
      <c r="E91" s="22" t="s">
        <v>502</v>
      </c>
      <c r="F91" s="22" t="s">
        <v>22</v>
      </c>
      <c r="G91" s="22" t="s">
        <v>11</v>
      </c>
    </row>
    <row r="92" spans="1:7" ht="15.6">
      <c r="A92" s="22">
        <v>85</v>
      </c>
      <c r="B92" s="45">
        <v>387</v>
      </c>
      <c r="C92" s="49">
        <v>7.0057870370370368E-2</v>
      </c>
      <c r="D92" s="22"/>
      <c r="E92" s="22" t="s">
        <v>8843</v>
      </c>
      <c r="F92" s="22" t="s">
        <v>22</v>
      </c>
      <c r="G92" s="22" t="s">
        <v>76</v>
      </c>
    </row>
    <row r="93" spans="1:7" ht="15.6">
      <c r="A93" s="22">
        <v>86</v>
      </c>
      <c r="B93" s="45">
        <v>137</v>
      </c>
      <c r="C93" s="49">
        <v>7.0011574074074087E-2</v>
      </c>
      <c r="D93" s="22"/>
      <c r="E93" s="22" t="s">
        <v>2579</v>
      </c>
      <c r="F93" s="22" t="s">
        <v>8844</v>
      </c>
      <c r="G93" s="22" t="s">
        <v>14</v>
      </c>
    </row>
    <row r="94" spans="1:7" ht="15.6">
      <c r="A94" s="22">
        <v>87</v>
      </c>
      <c r="B94" s="45">
        <v>90</v>
      </c>
      <c r="C94" s="49">
        <v>7.0104166666666676E-2</v>
      </c>
      <c r="D94" s="22"/>
      <c r="E94" s="22" t="s">
        <v>8845</v>
      </c>
      <c r="F94" s="22" t="s">
        <v>743</v>
      </c>
      <c r="G94" s="22" t="s">
        <v>8793</v>
      </c>
    </row>
    <row r="95" spans="1:7" ht="15.6">
      <c r="A95" s="22">
        <v>88</v>
      </c>
      <c r="B95" s="45">
        <v>191</v>
      </c>
      <c r="C95" s="49">
        <v>7.0196759259259264E-2</v>
      </c>
      <c r="D95" s="22"/>
      <c r="E95" s="22" t="s">
        <v>8846</v>
      </c>
      <c r="F95" s="22" t="s">
        <v>7952</v>
      </c>
      <c r="G95" s="22" t="s">
        <v>8793</v>
      </c>
    </row>
    <row r="96" spans="1:7" ht="15.6">
      <c r="A96" s="22">
        <v>89</v>
      </c>
      <c r="B96" s="45">
        <v>186</v>
      </c>
      <c r="C96" s="49">
        <v>7.0277777777777786E-2</v>
      </c>
      <c r="D96" s="22"/>
      <c r="E96" s="22" t="s">
        <v>8847</v>
      </c>
      <c r="F96" s="22" t="s">
        <v>7952</v>
      </c>
      <c r="G96" s="22" t="s">
        <v>14</v>
      </c>
    </row>
    <row r="97" spans="1:7" ht="15.6">
      <c r="A97" s="22">
        <v>90</v>
      </c>
      <c r="B97" s="45">
        <v>231</v>
      </c>
      <c r="C97" s="49">
        <v>7.0173611111111103E-2</v>
      </c>
      <c r="D97" s="22"/>
      <c r="E97" s="22" t="s">
        <v>8349</v>
      </c>
      <c r="F97" s="22" t="s">
        <v>3010</v>
      </c>
      <c r="G97" s="22" t="s">
        <v>76</v>
      </c>
    </row>
    <row r="98" spans="1:7" ht="15.6">
      <c r="A98" s="22">
        <v>91</v>
      </c>
      <c r="B98" s="45">
        <v>432</v>
      </c>
      <c r="C98" s="49">
        <v>7.0532407407407405E-2</v>
      </c>
      <c r="D98" s="22"/>
      <c r="E98" s="22" t="s">
        <v>8096</v>
      </c>
      <c r="F98" s="22" t="s">
        <v>165</v>
      </c>
      <c r="G98" s="22" t="s">
        <v>8816</v>
      </c>
    </row>
    <row r="99" spans="1:7" ht="15.6">
      <c r="A99" s="22">
        <v>92</v>
      </c>
      <c r="B99" s="45">
        <v>103</v>
      </c>
      <c r="C99" s="49">
        <v>7.064814814814814E-2</v>
      </c>
      <c r="D99" s="22"/>
      <c r="E99" s="22" t="s">
        <v>8848</v>
      </c>
      <c r="F99" s="22" t="s">
        <v>3881</v>
      </c>
      <c r="G99" s="22" t="s">
        <v>31</v>
      </c>
    </row>
    <row r="100" spans="1:7" ht="15.6">
      <c r="A100" s="22">
        <v>93</v>
      </c>
      <c r="B100" s="45">
        <v>412</v>
      </c>
      <c r="C100" s="49">
        <v>7.064814814814814E-2</v>
      </c>
      <c r="D100" s="22"/>
      <c r="E100" s="22" t="s">
        <v>8849</v>
      </c>
      <c r="F100" s="22" t="s">
        <v>22</v>
      </c>
      <c r="G100" s="22" t="s">
        <v>8816</v>
      </c>
    </row>
    <row r="101" spans="1:7" ht="15.6">
      <c r="A101" s="22">
        <v>94</v>
      </c>
      <c r="B101" s="45">
        <v>5</v>
      </c>
      <c r="C101" s="49">
        <v>7.0925925925925934E-2</v>
      </c>
      <c r="D101" s="22"/>
      <c r="E101" s="22" t="s">
        <v>8850</v>
      </c>
      <c r="F101" s="22" t="s">
        <v>16</v>
      </c>
      <c r="G101" s="22" t="s">
        <v>8816</v>
      </c>
    </row>
    <row r="102" spans="1:7" ht="15.6">
      <c r="A102" s="22">
        <v>95</v>
      </c>
      <c r="B102" s="45">
        <v>133</v>
      </c>
      <c r="C102" s="49">
        <v>7.0983796296296295E-2</v>
      </c>
      <c r="D102" s="22"/>
      <c r="E102" s="22" t="s">
        <v>8851</v>
      </c>
      <c r="F102" s="22" t="s">
        <v>8852</v>
      </c>
      <c r="G102" s="22" t="s">
        <v>67</v>
      </c>
    </row>
    <row r="103" spans="1:7" ht="15.6">
      <c r="A103" s="22">
        <v>96</v>
      </c>
      <c r="B103" s="45">
        <v>456</v>
      </c>
      <c r="C103" s="49">
        <v>7.0983796296296295E-2</v>
      </c>
      <c r="D103" s="22"/>
      <c r="E103" s="22" t="s">
        <v>8853</v>
      </c>
      <c r="F103" s="22" t="s">
        <v>22</v>
      </c>
      <c r="G103" s="22" t="s">
        <v>8816</v>
      </c>
    </row>
    <row r="104" spans="1:7" ht="15.6">
      <c r="A104" s="22">
        <v>97</v>
      </c>
      <c r="B104" s="45">
        <v>112</v>
      </c>
      <c r="C104" s="49">
        <v>7.1249999999999994E-2</v>
      </c>
      <c r="D104" s="22"/>
      <c r="E104" s="22" t="s">
        <v>8854</v>
      </c>
      <c r="F104" s="22" t="s">
        <v>412</v>
      </c>
      <c r="G104" s="22" t="s">
        <v>8816</v>
      </c>
    </row>
    <row r="105" spans="1:7" ht="15.6">
      <c r="A105" s="22">
        <v>98</v>
      </c>
      <c r="B105" s="45">
        <v>129</v>
      </c>
      <c r="C105" s="49">
        <v>7.1550925925925921E-2</v>
      </c>
      <c r="D105" s="22"/>
      <c r="E105" s="22" t="s">
        <v>6894</v>
      </c>
      <c r="F105" s="22" t="s">
        <v>1300</v>
      </c>
      <c r="G105" s="22" t="s">
        <v>67</v>
      </c>
    </row>
    <row r="106" spans="1:7" ht="15.6">
      <c r="A106" s="22">
        <v>99</v>
      </c>
      <c r="B106" s="45">
        <v>364</v>
      </c>
      <c r="C106" s="49">
        <v>7.1620370370370376E-2</v>
      </c>
      <c r="D106" s="22"/>
      <c r="E106" s="22" t="s">
        <v>8855</v>
      </c>
      <c r="F106" s="22" t="s">
        <v>22</v>
      </c>
      <c r="G106" s="22" t="s">
        <v>14</v>
      </c>
    </row>
    <row r="107" spans="1:7" ht="15.6">
      <c r="A107" s="22">
        <v>100</v>
      </c>
      <c r="B107" s="45">
        <v>333</v>
      </c>
      <c r="C107" s="49">
        <v>7.1574074074074082E-2</v>
      </c>
      <c r="D107" s="22"/>
      <c r="E107" s="22" t="s">
        <v>6557</v>
      </c>
      <c r="F107" s="22" t="s">
        <v>22</v>
      </c>
      <c r="G107" s="22" t="s">
        <v>31</v>
      </c>
    </row>
    <row r="108" spans="1:7" ht="15.6">
      <c r="A108" s="22">
        <v>101</v>
      </c>
      <c r="B108" s="45">
        <v>200</v>
      </c>
      <c r="C108" s="49">
        <v>7.1678240740740737E-2</v>
      </c>
      <c r="D108" s="22"/>
      <c r="E108" s="22" t="s">
        <v>2619</v>
      </c>
      <c r="F108" s="22" t="s">
        <v>110</v>
      </c>
      <c r="G108" s="22" t="s">
        <v>96</v>
      </c>
    </row>
    <row r="109" spans="1:7" ht="15.6">
      <c r="A109" s="22">
        <v>102</v>
      </c>
      <c r="B109" s="45">
        <v>235</v>
      </c>
      <c r="C109" s="49">
        <v>7.1875000000000008E-2</v>
      </c>
      <c r="D109" s="22"/>
      <c r="E109" s="22" t="s">
        <v>6329</v>
      </c>
      <c r="F109" s="22" t="s">
        <v>22</v>
      </c>
      <c r="G109" s="22" t="s">
        <v>76</v>
      </c>
    </row>
    <row r="110" spans="1:7" ht="15.6">
      <c r="A110" s="22">
        <v>103</v>
      </c>
      <c r="B110" s="45">
        <v>292</v>
      </c>
      <c r="C110" s="49">
        <v>7.2025462962962958E-2</v>
      </c>
      <c r="D110" s="22"/>
      <c r="E110" s="22" t="s">
        <v>8856</v>
      </c>
      <c r="F110" s="22" t="s">
        <v>22</v>
      </c>
      <c r="G110" s="22" t="s">
        <v>8793</v>
      </c>
    </row>
    <row r="111" spans="1:7" ht="15.6">
      <c r="A111" s="22">
        <v>104</v>
      </c>
      <c r="B111" s="45">
        <v>436</v>
      </c>
      <c r="C111" s="49">
        <v>7.2222222222222229E-2</v>
      </c>
      <c r="D111" s="22"/>
      <c r="E111" s="22" t="s">
        <v>8857</v>
      </c>
      <c r="F111" s="22" t="s">
        <v>22</v>
      </c>
      <c r="G111" s="22" t="s">
        <v>14</v>
      </c>
    </row>
    <row r="112" spans="1:7" ht="15.6">
      <c r="A112" s="22">
        <v>105</v>
      </c>
      <c r="B112" s="45">
        <v>145</v>
      </c>
      <c r="C112" s="49">
        <v>7.2245370370370363E-2</v>
      </c>
      <c r="D112" s="22"/>
      <c r="E112" s="22" t="s">
        <v>2497</v>
      </c>
      <c r="F112" s="22" t="s">
        <v>3571</v>
      </c>
      <c r="G112" s="22" t="s">
        <v>143</v>
      </c>
    </row>
    <row r="113" spans="1:7" ht="15.6">
      <c r="A113" s="22">
        <v>106</v>
      </c>
      <c r="B113" s="45">
        <v>33</v>
      </c>
      <c r="C113" s="57">
        <v>7.2349537037037046E-2</v>
      </c>
      <c r="D113" s="22"/>
      <c r="E113" s="22" t="s">
        <v>8858</v>
      </c>
      <c r="F113" s="22" t="s">
        <v>8819</v>
      </c>
      <c r="G113" s="22" t="s">
        <v>93</v>
      </c>
    </row>
    <row r="114" spans="1:7" ht="15.6">
      <c r="A114" s="22">
        <v>107</v>
      </c>
      <c r="B114" s="45">
        <v>222</v>
      </c>
      <c r="C114" s="49">
        <v>7.2581018518518517E-2</v>
      </c>
      <c r="D114" s="22"/>
      <c r="E114" s="22" t="s">
        <v>7351</v>
      </c>
      <c r="F114" s="22" t="s">
        <v>3578</v>
      </c>
      <c r="G114" s="22" t="s">
        <v>11</v>
      </c>
    </row>
    <row r="115" spans="1:7" ht="15.6">
      <c r="A115" s="22">
        <v>108</v>
      </c>
      <c r="B115" s="45">
        <v>76</v>
      </c>
      <c r="C115" s="49">
        <v>7.2650462962962958E-2</v>
      </c>
      <c r="D115" s="22"/>
      <c r="E115" s="22" t="s">
        <v>6397</v>
      </c>
      <c r="F115" s="22" t="s">
        <v>8859</v>
      </c>
      <c r="G115" s="22" t="s">
        <v>8816</v>
      </c>
    </row>
    <row r="116" spans="1:7" ht="15.6">
      <c r="A116" s="22">
        <v>109</v>
      </c>
      <c r="B116" s="45">
        <v>109</v>
      </c>
      <c r="C116" s="49">
        <v>7.3113425925925915E-2</v>
      </c>
      <c r="D116" s="22"/>
      <c r="E116" s="22" t="s">
        <v>8860</v>
      </c>
      <c r="F116" s="22" t="s">
        <v>3421</v>
      </c>
      <c r="G116" s="22" t="s">
        <v>8793</v>
      </c>
    </row>
    <row r="117" spans="1:7" ht="15.6">
      <c r="A117" s="22">
        <v>110</v>
      </c>
      <c r="B117" s="45">
        <v>125</v>
      </c>
      <c r="C117" s="49">
        <v>7.3206018518518517E-2</v>
      </c>
      <c r="D117" s="22"/>
      <c r="E117" s="22" t="s">
        <v>6408</v>
      </c>
      <c r="F117" s="22" t="s">
        <v>8861</v>
      </c>
      <c r="G117" s="22" t="s">
        <v>11</v>
      </c>
    </row>
    <row r="118" spans="1:7" ht="15.6">
      <c r="A118" s="22">
        <v>111</v>
      </c>
      <c r="B118" s="45">
        <v>141</v>
      </c>
      <c r="C118" s="49">
        <v>7.3217592592592584E-2</v>
      </c>
      <c r="D118" s="22"/>
      <c r="E118" s="22" t="s">
        <v>8862</v>
      </c>
      <c r="F118" s="22" t="s">
        <v>5830</v>
      </c>
      <c r="G118" s="22" t="s">
        <v>14</v>
      </c>
    </row>
    <row r="119" spans="1:7" ht="15.6">
      <c r="A119" s="22">
        <v>112</v>
      </c>
      <c r="B119" s="45">
        <v>140</v>
      </c>
      <c r="C119" s="49">
        <v>7.3472222222222217E-2</v>
      </c>
      <c r="D119" s="22"/>
      <c r="E119" s="22" t="s">
        <v>8863</v>
      </c>
      <c r="F119" s="22" t="s">
        <v>5830</v>
      </c>
      <c r="G119" s="22" t="s">
        <v>14</v>
      </c>
    </row>
    <row r="120" spans="1:7" ht="15.6">
      <c r="A120" s="22">
        <v>113</v>
      </c>
      <c r="B120" s="45">
        <v>440</v>
      </c>
      <c r="C120" s="49">
        <v>7.3460648148148136E-2</v>
      </c>
      <c r="D120" s="22"/>
      <c r="E120" s="22" t="s">
        <v>7385</v>
      </c>
      <c r="F120" s="22" t="s">
        <v>165</v>
      </c>
      <c r="G120" s="22" t="s">
        <v>76</v>
      </c>
    </row>
    <row r="121" spans="1:7" ht="15.6">
      <c r="A121" s="22">
        <v>114</v>
      </c>
      <c r="B121" s="45">
        <v>457</v>
      </c>
      <c r="C121" s="49">
        <v>7.3553240740740738E-2</v>
      </c>
      <c r="D121" s="22"/>
      <c r="E121" s="22" t="s">
        <v>8864</v>
      </c>
      <c r="F121" s="22" t="s">
        <v>22</v>
      </c>
      <c r="G121" s="22" t="s">
        <v>11</v>
      </c>
    </row>
    <row r="122" spans="1:7" ht="15.6">
      <c r="A122" s="22">
        <v>115</v>
      </c>
      <c r="B122" s="45">
        <v>124</v>
      </c>
      <c r="C122" s="49">
        <v>7.3784722222222224E-2</v>
      </c>
      <c r="D122" s="22"/>
      <c r="E122" s="22" t="s">
        <v>8865</v>
      </c>
      <c r="F122" s="22" t="s">
        <v>8194</v>
      </c>
      <c r="G122" s="22" t="s">
        <v>11</v>
      </c>
    </row>
    <row r="123" spans="1:7" ht="15.6">
      <c r="A123" s="22">
        <v>116</v>
      </c>
      <c r="B123" s="45">
        <v>199</v>
      </c>
      <c r="C123" s="49">
        <v>7.3958333333333334E-2</v>
      </c>
      <c r="D123" s="22"/>
      <c r="E123" s="22" t="s">
        <v>7306</v>
      </c>
      <c r="F123" s="22" t="s">
        <v>8866</v>
      </c>
      <c r="G123" s="22" t="s">
        <v>31</v>
      </c>
    </row>
    <row r="124" spans="1:7" ht="15.6">
      <c r="A124" s="22">
        <v>117</v>
      </c>
      <c r="B124" s="45">
        <v>240</v>
      </c>
      <c r="C124" s="49">
        <v>7.4039351851851856E-2</v>
      </c>
      <c r="D124" s="22"/>
      <c r="E124" s="22" t="s">
        <v>2276</v>
      </c>
      <c r="F124" s="22" t="s">
        <v>22</v>
      </c>
      <c r="G124" s="22" t="s">
        <v>31</v>
      </c>
    </row>
    <row r="125" spans="1:7" ht="15.6">
      <c r="A125" s="22">
        <v>118</v>
      </c>
      <c r="B125" s="45">
        <v>44</v>
      </c>
      <c r="C125" s="49">
        <v>7.4178240740740739E-2</v>
      </c>
      <c r="D125" s="22"/>
      <c r="E125" s="22" t="s">
        <v>8146</v>
      </c>
      <c r="F125" s="22" t="s">
        <v>20</v>
      </c>
      <c r="G125" s="22" t="s">
        <v>31</v>
      </c>
    </row>
    <row r="126" spans="1:7" ht="15.6">
      <c r="A126" s="22">
        <v>119</v>
      </c>
      <c r="B126" s="45">
        <v>220</v>
      </c>
      <c r="C126" s="49">
        <v>7.4386574074074077E-2</v>
      </c>
      <c r="D126" s="22"/>
      <c r="E126" s="22" t="s">
        <v>8104</v>
      </c>
      <c r="F126" s="22" t="s">
        <v>3578</v>
      </c>
      <c r="G126" s="22" t="s">
        <v>146</v>
      </c>
    </row>
    <row r="127" spans="1:7" ht="15.6">
      <c r="A127" s="22">
        <v>120</v>
      </c>
      <c r="B127" s="45">
        <v>67</v>
      </c>
      <c r="C127" s="49">
        <v>7.4583333333333335E-2</v>
      </c>
      <c r="D127" s="22"/>
      <c r="E127" s="22" t="s">
        <v>3649</v>
      </c>
      <c r="F127" s="22" t="s">
        <v>3980</v>
      </c>
      <c r="G127" s="22" t="s">
        <v>76</v>
      </c>
    </row>
    <row r="128" spans="1:7" ht="15.6">
      <c r="A128" s="22">
        <v>121</v>
      </c>
      <c r="B128" s="45">
        <v>41</v>
      </c>
      <c r="C128" s="49">
        <v>7.4664351851851843E-2</v>
      </c>
      <c r="D128" s="22"/>
      <c r="E128" s="22" t="s">
        <v>6559</v>
      </c>
      <c r="F128" s="22" t="s">
        <v>20</v>
      </c>
      <c r="G128" s="22" t="s">
        <v>76</v>
      </c>
    </row>
    <row r="129" spans="1:7" ht="15.6">
      <c r="A129" s="22">
        <v>122</v>
      </c>
      <c r="B129" s="45">
        <v>317</v>
      </c>
      <c r="C129" s="49">
        <v>7.4849537037037034E-2</v>
      </c>
      <c r="D129" s="22"/>
      <c r="E129" s="22" t="s">
        <v>8867</v>
      </c>
      <c r="F129" s="22" t="s">
        <v>22</v>
      </c>
      <c r="G129" s="22" t="s">
        <v>11</v>
      </c>
    </row>
    <row r="130" spans="1:7" ht="15.6">
      <c r="A130" s="22">
        <v>123</v>
      </c>
      <c r="B130" s="45">
        <v>420</v>
      </c>
      <c r="C130" s="49">
        <v>7.4884259259259262E-2</v>
      </c>
      <c r="D130" s="22"/>
      <c r="E130" s="22" t="s">
        <v>8868</v>
      </c>
      <c r="F130" s="22" t="s">
        <v>22</v>
      </c>
      <c r="G130" s="22" t="s">
        <v>8793</v>
      </c>
    </row>
    <row r="131" spans="1:7" ht="15.6">
      <c r="A131" s="22">
        <v>124</v>
      </c>
      <c r="B131" s="45">
        <v>442</v>
      </c>
      <c r="C131" s="49">
        <v>7.4988425925925931E-2</v>
      </c>
      <c r="D131" s="22"/>
      <c r="E131" s="22" t="s">
        <v>8869</v>
      </c>
      <c r="F131" s="22" t="s">
        <v>22</v>
      </c>
      <c r="G131" s="22" t="s">
        <v>8793</v>
      </c>
    </row>
    <row r="132" spans="1:7" ht="15.6">
      <c r="A132" s="22">
        <v>125</v>
      </c>
      <c r="B132" s="45">
        <v>287</v>
      </c>
      <c r="C132" s="49">
        <v>7.4953703703703703E-2</v>
      </c>
      <c r="D132" s="22"/>
      <c r="E132" s="22" t="s">
        <v>8870</v>
      </c>
      <c r="F132" s="22" t="s">
        <v>22</v>
      </c>
      <c r="G132" s="22" t="s">
        <v>8793</v>
      </c>
    </row>
    <row r="133" spans="1:7" ht="15.6">
      <c r="A133" s="22">
        <v>126</v>
      </c>
      <c r="B133" s="45">
        <v>22</v>
      </c>
      <c r="C133" s="49">
        <v>7.5231481481481483E-2</v>
      </c>
      <c r="D133" s="22"/>
      <c r="E133" s="22" t="s">
        <v>3992</v>
      </c>
      <c r="F133" s="22" t="s">
        <v>8261</v>
      </c>
      <c r="G133" s="22" t="s">
        <v>76</v>
      </c>
    </row>
    <row r="134" spans="1:7" ht="15.6">
      <c r="A134" s="22">
        <v>127</v>
      </c>
      <c r="B134" s="45">
        <v>319</v>
      </c>
      <c r="C134" s="49">
        <v>7.513888888888888E-2</v>
      </c>
      <c r="D134" s="22"/>
      <c r="E134" s="22" t="s">
        <v>1076</v>
      </c>
      <c r="F134" s="22" t="s">
        <v>22</v>
      </c>
      <c r="G134" s="22" t="s">
        <v>11</v>
      </c>
    </row>
    <row r="135" spans="1:7" ht="15.6">
      <c r="A135" s="22">
        <v>128</v>
      </c>
      <c r="B135" s="45">
        <v>262</v>
      </c>
      <c r="C135" s="49">
        <v>7.542824074074074E-2</v>
      </c>
      <c r="D135" s="22"/>
      <c r="E135" s="22" t="s">
        <v>8871</v>
      </c>
      <c r="F135" s="22" t="s">
        <v>22</v>
      </c>
      <c r="G135" s="22" t="s">
        <v>11</v>
      </c>
    </row>
    <row r="136" spans="1:7" ht="15.6">
      <c r="A136" s="22">
        <v>129</v>
      </c>
      <c r="B136" s="45">
        <v>307</v>
      </c>
      <c r="C136" s="49">
        <v>7.5520833333333329E-2</v>
      </c>
      <c r="D136" s="22"/>
      <c r="E136" s="22" t="s">
        <v>1830</v>
      </c>
      <c r="F136" s="22" t="s">
        <v>22</v>
      </c>
      <c r="G136" s="22" t="s">
        <v>76</v>
      </c>
    </row>
    <row r="137" spans="1:7" ht="15.6">
      <c r="A137" s="22">
        <v>130</v>
      </c>
      <c r="B137" s="45">
        <v>433</v>
      </c>
      <c r="C137" s="61">
        <v>7.5821759259259255E-2</v>
      </c>
      <c r="D137" s="22"/>
      <c r="E137" s="22" t="s">
        <v>8872</v>
      </c>
      <c r="F137" s="22" t="s">
        <v>8806</v>
      </c>
      <c r="G137" s="22" t="s">
        <v>364</v>
      </c>
    </row>
    <row r="138" spans="1:7" ht="15.6">
      <c r="A138" s="22">
        <v>131</v>
      </c>
      <c r="B138" s="45">
        <v>288</v>
      </c>
      <c r="C138" s="61">
        <v>7.586805555555555E-2</v>
      </c>
      <c r="D138" s="22"/>
      <c r="E138" s="22" t="s">
        <v>8873</v>
      </c>
      <c r="F138" s="22" t="s">
        <v>22</v>
      </c>
      <c r="G138" s="22" t="s">
        <v>14</v>
      </c>
    </row>
    <row r="139" spans="1:7" ht="15.6">
      <c r="A139" s="22">
        <v>132</v>
      </c>
      <c r="B139" s="45">
        <v>160</v>
      </c>
      <c r="C139" s="49">
        <v>7.5752314814814814E-2</v>
      </c>
      <c r="D139" s="22"/>
      <c r="E139" s="22" t="s">
        <v>8874</v>
      </c>
      <c r="F139" s="22" t="s">
        <v>7952</v>
      </c>
      <c r="G139" s="22" t="s">
        <v>146</v>
      </c>
    </row>
    <row r="140" spans="1:7" ht="15.6">
      <c r="A140" s="22">
        <v>133</v>
      </c>
      <c r="B140" s="45">
        <v>447</v>
      </c>
      <c r="C140" s="49">
        <v>7.6064814814814807E-2</v>
      </c>
      <c r="D140" s="22"/>
      <c r="E140" s="22" t="s">
        <v>8875</v>
      </c>
      <c r="F140" s="22" t="s">
        <v>1300</v>
      </c>
      <c r="G140" s="22" t="s">
        <v>11</v>
      </c>
    </row>
    <row r="141" spans="1:7" ht="15.6">
      <c r="A141" s="22">
        <v>134</v>
      </c>
      <c r="B141" s="45">
        <v>274</v>
      </c>
      <c r="C141" s="49">
        <v>7.6064814814814807E-2</v>
      </c>
      <c r="D141" s="22"/>
      <c r="E141" s="22" t="s">
        <v>8876</v>
      </c>
      <c r="F141" s="22" t="s">
        <v>22</v>
      </c>
      <c r="G141" s="22" t="s">
        <v>11</v>
      </c>
    </row>
    <row r="142" spans="1:7" ht="15.6">
      <c r="A142" s="22">
        <v>135</v>
      </c>
      <c r="B142" s="45">
        <v>298</v>
      </c>
      <c r="C142" s="49">
        <v>7.604166666666666E-2</v>
      </c>
      <c r="D142" s="22"/>
      <c r="E142" s="22" t="s">
        <v>8877</v>
      </c>
      <c r="F142" s="22" t="s">
        <v>22</v>
      </c>
      <c r="G142" s="22" t="s">
        <v>11</v>
      </c>
    </row>
    <row r="143" spans="1:7" ht="15.6">
      <c r="A143" s="22">
        <v>136</v>
      </c>
      <c r="B143" s="45">
        <v>291</v>
      </c>
      <c r="C143" s="49">
        <v>7.6203703703703704E-2</v>
      </c>
      <c r="D143" s="22"/>
      <c r="E143" s="22" t="s">
        <v>3160</v>
      </c>
      <c r="F143" s="22" t="s">
        <v>22</v>
      </c>
      <c r="G143" s="22" t="s">
        <v>76</v>
      </c>
    </row>
    <row r="144" spans="1:7" ht="15.6">
      <c r="A144" s="22">
        <v>137</v>
      </c>
      <c r="B144" s="45">
        <v>215</v>
      </c>
      <c r="C144" s="49">
        <v>7.6342592592592587E-2</v>
      </c>
      <c r="D144" s="22"/>
      <c r="E144" s="22" t="s">
        <v>7421</v>
      </c>
      <c r="F144" s="22" t="s">
        <v>3578</v>
      </c>
      <c r="G144" s="22" t="s">
        <v>76</v>
      </c>
    </row>
    <row r="145" spans="1:7" ht="15.6">
      <c r="A145" s="22">
        <v>138</v>
      </c>
      <c r="B145" s="45">
        <v>144</v>
      </c>
      <c r="C145" s="49">
        <v>7.6412037037037042E-2</v>
      </c>
      <c r="D145" s="22"/>
      <c r="E145" s="22" t="s">
        <v>8878</v>
      </c>
      <c r="F145" s="22" t="s">
        <v>3571</v>
      </c>
      <c r="G145" s="22" t="s">
        <v>76</v>
      </c>
    </row>
    <row r="146" spans="1:7" ht="15.6">
      <c r="A146" s="22">
        <v>139</v>
      </c>
      <c r="B146" s="45">
        <v>175</v>
      </c>
      <c r="C146" s="49">
        <v>7.6655092592592594E-2</v>
      </c>
      <c r="D146" s="22"/>
      <c r="E146" s="22" t="s">
        <v>8350</v>
      </c>
      <c r="F146" s="22" t="s">
        <v>2165</v>
      </c>
      <c r="G146" s="22" t="s">
        <v>93</v>
      </c>
    </row>
    <row r="147" spans="1:7" ht="15.6">
      <c r="A147" s="22">
        <v>140</v>
      </c>
      <c r="B147" s="45">
        <v>94</v>
      </c>
      <c r="C147" s="49">
        <v>7.6562499999999992E-2</v>
      </c>
      <c r="D147" s="22"/>
      <c r="E147" s="22" t="s">
        <v>8879</v>
      </c>
      <c r="F147" s="22" t="s">
        <v>8880</v>
      </c>
      <c r="G147" s="22" t="s">
        <v>31</v>
      </c>
    </row>
    <row r="148" spans="1:7" ht="15.6">
      <c r="A148" s="22">
        <v>141</v>
      </c>
      <c r="B148" s="45">
        <v>399</v>
      </c>
      <c r="C148" s="49">
        <v>7.6585648148148153E-2</v>
      </c>
      <c r="D148" s="22"/>
      <c r="E148" s="22" t="s">
        <v>8881</v>
      </c>
      <c r="F148" s="22" t="s">
        <v>22</v>
      </c>
      <c r="G148" s="22" t="s">
        <v>8816</v>
      </c>
    </row>
    <row r="149" spans="1:7" ht="15.6">
      <c r="A149" s="22">
        <v>142</v>
      </c>
      <c r="B149" s="45">
        <v>2</v>
      </c>
      <c r="C149" s="49">
        <v>7.6655092592592594E-2</v>
      </c>
      <c r="D149" s="22"/>
      <c r="E149" s="22" t="s">
        <v>6804</v>
      </c>
      <c r="F149" s="22" t="s">
        <v>16</v>
      </c>
      <c r="G149" s="22" t="s">
        <v>31</v>
      </c>
    </row>
    <row r="150" spans="1:7" ht="15.6">
      <c r="A150" s="22">
        <v>143</v>
      </c>
      <c r="B150" s="45">
        <v>211</v>
      </c>
      <c r="C150" s="49">
        <v>7.6574074074074072E-2</v>
      </c>
      <c r="D150" s="22"/>
      <c r="E150" s="22" t="s">
        <v>1184</v>
      </c>
      <c r="F150" s="22" t="s">
        <v>3578</v>
      </c>
      <c r="G150" s="22" t="s">
        <v>31</v>
      </c>
    </row>
    <row r="151" spans="1:7" ht="15.6">
      <c r="A151" s="22">
        <v>144</v>
      </c>
      <c r="B151" s="45">
        <v>217</v>
      </c>
      <c r="C151" s="49">
        <v>7.6805555555555557E-2</v>
      </c>
      <c r="D151" s="22"/>
      <c r="E151" s="22" t="s">
        <v>8102</v>
      </c>
      <c r="F151" s="22" t="s">
        <v>3578</v>
      </c>
      <c r="G151" s="22" t="s">
        <v>67</v>
      </c>
    </row>
    <row r="152" spans="1:7" ht="15.6">
      <c r="A152" s="22">
        <v>145</v>
      </c>
      <c r="B152" s="45">
        <v>375</v>
      </c>
      <c r="C152" s="49">
        <v>7.6863425925925918E-2</v>
      </c>
      <c r="D152" s="22"/>
      <c r="E152" s="22" t="s">
        <v>8882</v>
      </c>
      <c r="F152" s="22" t="s">
        <v>22</v>
      </c>
      <c r="G152" s="22" t="s">
        <v>31</v>
      </c>
    </row>
    <row r="153" spans="1:7" ht="15.6">
      <c r="A153" s="22">
        <v>146</v>
      </c>
      <c r="B153" s="45">
        <v>151</v>
      </c>
      <c r="C153" s="49">
        <v>7.6875000000000013E-2</v>
      </c>
      <c r="D153" s="22"/>
      <c r="E153" s="22" t="s">
        <v>8883</v>
      </c>
      <c r="F153" s="22" t="s">
        <v>3571</v>
      </c>
      <c r="G153" s="22" t="s">
        <v>14</v>
      </c>
    </row>
    <row r="154" spans="1:7" ht="15.6">
      <c r="A154" s="22">
        <v>147</v>
      </c>
      <c r="B154" s="45">
        <v>204</v>
      </c>
      <c r="C154" s="49">
        <v>7.6643518518518514E-2</v>
      </c>
      <c r="D154" s="22"/>
      <c r="E154" s="22" t="s">
        <v>2198</v>
      </c>
      <c r="F154" s="22" t="s">
        <v>110</v>
      </c>
      <c r="G154" s="22" t="s">
        <v>143</v>
      </c>
    </row>
    <row r="155" spans="1:7" ht="15.6">
      <c r="A155" s="22">
        <v>148</v>
      </c>
      <c r="B155" s="45">
        <v>300</v>
      </c>
      <c r="C155" s="49">
        <v>7.6793981481481477E-2</v>
      </c>
      <c r="D155" s="22"/>
      <c r="E155" s="22" t="s">
        <v>3166</v>
      </c>
      <c r="F155" s="22" t="s">
        <v>22</v>
      </c>
      <c r="G155" s="22" t="s">
        <v>31</v>
      </c>
    </row>
    <row r="156" spans="1:7" ht="15.6">
      <c r="A156" s="22">
        <v>149</v>
      </c>
      <c r="B156" s="45">
        <v>134</v>
      </c>
      <c r="C156" s="49">
        <v>7.7048611111111109E-2</v>
      </c>
      <c r="D156" s="22"/>
      <c r="E156" s="22" t="s">
        <v>7532</v>
      </c>
      <c r="F156" s="22" t="s">
        <v>8852</v>
      </c>
      <c r="G156" s="22" t="s">
        <v>96</v>
      </c>
    </row>
    <row r="157" spans="1:7" ht="15.6">
      <c r="A157" s="22">
        <v>150</v>
      </c>
      <c r="B157" s="45">
        <v>250</v>
      </c>
      <c r="C157" s="49">
        <v>7.7048611111111109E-2</v>
      </c>
      <c r="D157" s="22"/>
      <c r="E157" s="22" t="s">
        <v>8884</v>
      </c>
      <c r="F157" s="22" t="s">
        <v>22</v>
      </c>
      <c r="G157" s="22" t="s">
        <v>8816</v>
      </c>
    </row>
    <row r="158" spans="1:7" ht="15.6">
      <c r="A158" s="22">
        <v>151</v>
      </c>
      <c r="B158" s="45">
        <v>304</v>
      </c>
      <c r="C158" s="49">
        <v>7.6979166666666668E-2</v>
      </c>
      <c r="D158" s="22"/>
      <c r="E158" s="22" t="s">
        <v>8885</v>
      </c>
      <c r="F158" s="22" t="s">
        <v>22</v>
      </c>
      <c r="G158" s="22" t="s">
        <v>93</v>
      </c>
    </row>
    <row r="159" spans="1:7" ht="15.6">
      <c r="A159" s="22">
        <v>152</v>
      </c>
      <c r="B159" s="45">
        <v>351</v>
      </c>
      <c r="C159" s="49">
        <v>7.7175925925925926E-2</v>
      </c>
      <c r="D159" s="22"/>
      <c r="E159" s="22" t="s">
        <v>8886</v>
      </c>
      <c r="F159" s="22" t="s">
        <v>22</v>
      </c>
      <c r="G159" s="22" t="s">
        <v>8793</v>
      </c>
    </row>
    <row r="160" spans="1:7" ht="15.6">
      <c r="A160" s="22">
        <v>153</v>
      </c>
      <c r="B160" s="45">
        <v>111</v>
      </c>
      <c r="C160" s="49">
        <v>7.7337962962962969E-2</v>
      </c>
      <c r="D160" s="22"/>
      <c r="E160" s="22" t="s">
        <v>8887</v>
      </c>
      <c r="F160" s="22" t="s">
        <v>412</v>
      </c>
      <c r="G160" s="22" t="s">
        <v>31</v>
      </c>
    </row>
    <row r="161" spans="1:7" ht="15.6">
      <c r="A161" s="22">
        <v>154</v>
      </c>
      <c r="B161" s="45">
        <v>335</v>
      </c>
      <c r="C161" s="49">
        <v>7.7372685185185183E-2</v>
      </c>
      <c r="D161" s="22"/>
      <c r="E161" s="22" t="s">
        <v>8368</v>
      </c>
      <c r="F161" s="22" t="s">
        <v>22</v>
      </c>
      <c r="G161" s="22" t="s">
        <v>31</v>
      </c>
    </row>
    <row r="162" spans="1:7" ht="15.6">
      <c r="A162" s="22">
        <v>155</v>
      </c>
      <c r="B162" s="45">
        <v>212</v>
      </c>
      <c r="C162" s="49">
        <v>7.7592592592592588E-2</v>
      </c>
      <c r="D162" s="22"/>
      <c r="E162" s="22" t="s">
        <v>2593</v>
      </c>
      <c r="F162" s="22" t="s">
        <v>3578</v>
      </c>
      <c r="G162" s="22" t="s">
        <v>364</v>
      </c>
    </row>
    <row r="163" spans="1:7" ht="15.6">
      <c r="A163" s="22">
        <v>156</v>
      </c>
      <c r="B163" s="45">
        <v>410</v>
      </c>
      <c r="C163" s="49">
        <v>7.7719907407407404E-2</v>
      </c>
      <c r="D163" s="22"/>
      <c r="E163" s="22" t="s">
        <v>8888</v>
      </c>
      <c r="F163" s="22" t="s">
        <v>22</v>
      </c>
      <c r="G163" s="22" t="s">
        <v>8793</v>
      </c>
    </row>
    <row r="164" spans="1:7" ht="15.6">
      <c r="A164" s="22">
        <v>157</v>
      </c>
      <c r="B164" s="45">
        <v>4</v>
      </c>
      <c r="C164" s="57">
        <v>7.7615740740740735E-2</v>
      </c>
      <c r="D164" s="22"/>
      <c r="E164" s="22" t="s">
        <v>2644</v>
      </c>
      <c r="F164" s="22" t="s">
        <v>16</v>
      </c>
      <c r="G164" s="22" t="s">
        <v>143</v>
      </c>
    </row>
    <row r="165" spans="1:7" ht="15.6">
      <c r="A165" s="22">
        <v>158</v>
      </c>
      <c r="B165" s="45">
        <v>353</v>
      </c>
      <c r="C165" s="49">
        <v>7.7835648148148154E-2</v>
      </c>
      <c r="D165" s="22"/>
      <c r="E165" s="22" t="s">
        <v>8401</v>
      </c>
      <c r="F165" s="22" t="s">
        <v>22</v>
      </c>
      <c r="G165" s="22" t="s">
        <v>14</v>
      </c>
    </row>
    <row r="166" spans="1:7" ht="15.6">
      <c r="A166" s="22">
        <v>159</v>
      </c>
      <c r="B166" s="45">
        <v>273</v>
      </c>
      <c r="C166" s="49">
        <v>7.7962962962962956E-2</v>
      </c>
      <c r="D166" s="22"/>
      <c r="E166" s="22" t="s">
        <v>3961</v>
      </c>
      <c r="F166" s="22" t="s">
        <v>22</v>
      </c>
      <c r="G166" s="22" t="s">
        <v>373</v>
      </c>
    </row>
    <row r="167" spans="1:7" ht="15.6">
      <c r="A167" s="22">
        <v>160</v>
      </c>
      <c r="B167" s="45">
        <v>153</v>
      </c>
      <c r="C167" s="49">
        <v>7.7962962962962956E-2</v>
      </c>
      <c r="D167" s="22"/>
      <c r="E167" s="22" t="s">
        <v>1968</v>
      </c>
      <c r="F167" s="22" t="s">
        <v>8889</v>
      </c>
      <c r="G167" s="22" t="s">
        <v>76</v>
      </c>
    </row>
    <row r="168" spans="1:7" ht="15.6">
      <c r="A168" s="22">
        <v>161</v>
      </c>
      <c r="B168" s="45">
        <v>31</v>
      </c>
      <c r="C168" s="49">
        <v>7.7974537037037037E-2</v>
      </c>
      <c r="D168" s="22"/>
      <c r="E168" s="22" t="s">
        <v>8890</v>
      </c>
      <c r="F168" s="22" t="s">
        <v>8891</v>
      </c>
      <c r="G168" s="22" t="s">
        <v>8793</v>
      </c>
    </row>
    <row r="169" spans="1:7" ht="15.6">
      <c r="A169" s="22">
        <v>162</v>
      </c>
      <c r="B169" s="45">
        <v>238</v>
      </c>
      <c r="C169" s="49">
        <v>7.7870370370370368E-2</v>
      </c>
      <c r="D169" s="22"/>
      <c r="E169" s="22" t="s">
        <v>8383</v>
      </c>
      <c r="F169" s="22" t="s">
        <v>22</v>
      </c>
      <c r="G169" s="22" t="s">
        <v>96</v>
      </c>
    </row>
    <row r="170" spans="1:7" ht="15.6">
      <c r="A170" s="22">
        <v>163</v>
      </c>
      <c r="B170" s="45">
        <v>265</v>
      </c>
      <c r="C170" s="49">
        <v>7.7893518518518515E-2</v>
      </c>
      <c r="D170" s="22"/>
      <c r="E170" s="22" t="s">
        <v>8892</v>
      </c>
      <c r="F170" s="22" t="s">
        <v>22</v>
      </c>
      <c r="G170" s="22" t="s">
        <v>8793</v>
      </c>
    </row>
    <row r="171" spans="1:7" ht="15.6">
      <c r="A171" s="22">
        <v>164</v>
      </c>
      <c r="B171" s="45">
        <v>308</v>
      </c>
      <c r="C171" s="49">
        <v>7.7997685185185184E-2</v>
      </c>
      <c r="D171" s="22"/>
      <c r="E171" s="22" t="s">
        <v>932</v>
      </c>
      <c r="F171" s="22" t="s">
        <v>22</v>
      </c>
      <c r="G171" s="22" t="s">
        <v>14</v>
      </c>
    </row>
    <row r="172" spans="1:7" ht="15.6">
      <c r="A172" s="22">
        <v>165</v>
      </c>
      <c r="B172" s="45">
        <v>277</v>
      </c>
      <c r="C172" s="49">
        <v>7.8159722222222214E-2</v>
      </c>
      <c r="D172" s="22"/>
      <c r="E172" s="22" t="s">
        <v>515</v>
      </c>
      <c r="F172" s="22" t="s">
        <v>22</v>
      </c>
      <c r="G172" s="22" t="s">
        <v>76</v>
      </c>
    </row>
    <row r="173" spans="1:7" ht="15.6">
      <c r="A173" s="22">
        <v>166</v>
      </c>
      <c r="B173" s="45">
        <v>460</v>
      </c>
      <c r="C173" s="49">
        <v>7.8368055555555552E-2</v>
      </c>
      <c r="D173" s="22"/>
      <c r="E173" s="22" t="s">
        <v>8893</v>
      </c>
      <c r="F173" s="22" t="s">
        <v>22</v>
      </c>
      <c r="G173" s="22" t="s">
        <v>14</v>
      </c>
    </row>
    <row r="174" spans="1:7" ht="15.6">
      <c r="A174" s="22">
        <v>167</v>
      </c>
      <c r="B174" s="45">
        <v>6</v>
      </c>
      <c r="C174" s="49">
        <v>7.8472222222222221E-2</v>
      </c>
      <c r="D174" s="22"/>
      <c r="E174" s="22" t="s">
        <v>6518</v>
      </c>
      <c r="F174" s="22" t="s">
        <v>16</v>
      </c>
      <c r="G174" s="22" t="s">
        <v>11</v>
      </c>
    </row>
    <row r="175" spans="1:7" ht="15.6">
      <c r="A175" s="22">
        <v>168</v>
      </c>
      <c r="B175" s="45">
        <v>234</v>
      </c>
      <c r="C175" s="49">
        <v>7.8379629629629632E-2</v>
      </c>
      <c r="D175" s="22"/>
      <c r="E175" s="22" t="s">
        <v>7360</v>
      </c>
      <c r="F175" s="22" t="s">
        <v>22</v>
      </c>
      <c r="G175" s="22" t="s">
        <v>11</v>
      </c>
    </row>
    <row r="176" spans="1:7" ht="15.6">
      <c r="A176" s="22">
        <v>169</v>
      </c>
      <c r="B176" s="45">
        <v>182</v>
      </c>
      <c r="C176" s="49">
        <v>7.8310185185185191E-2</v>
      </c>
      <c r="D176" s="22"/>
      <c r="E176" s="22" t="s">
        <v>8894</v>
      </c>
      <c r="F176" s="22" t="s">
        <v>2165</v>
      </c>
      <c r="G176" s="22" t="s">
        <v>96</v>
      </c>
    </row>
    <row r="177" spans="1:7" ht="15.6">
      <c r="A177" s="22">
        <v>170</v>
      </c>
      <c r="B177" s="45">
        <v>390</v>
      </c>
      <c r="C177" s="49">
        <v>7.846064814814814E-2</v>
      </c>
      <c r="D177" s="22"/>
      <c r="E177" s="22" t="s">
        <v>1205</v>
      </c>
      <c r="F177" s="22" t="s">
        <v>22</v>
      </c>
      <c r="G177" s="22" t="s">
        <v>31</v>
      </c>
    </row>
    <row r="178" spans="1:7" ht="15.6">
      <c r="A178" s="22">
        <v>171</v>
      </c>
      <c r="B178" s="45">
        <v>157</v>
      </c>
      <c r="C178" s="49">
        <v>7.8680555555555545E-2</v>
      </c>
      <c r="D178" s="22"/>
      <c r="E178" s="22" t="s">
        <v>7701</v>
      </c>
      <c r="F178" s="22" t="s">
        <v>8666</v>
      </c>
      <c r="G178" s="22" t="s">
        <v>76</v>
      </c>
    </row>
    <row r="179" spans="1:7" ht="15.6">
      <c r="A179" s="22">
        <v>172</v>
      </c>
      <c r="B179" s="45">
        <v>74</v>
      </c>
      <c r="C179" s="49">
        <v>7.8761574074074067E-2</v>
      </c>
      <c r="D179" s="22"/>
      <c r="E179" s="22" t="s">
        <v>8895</v>
      </c>
      <c r="F179" s="22" t="s">
        <v>8806</v>
      </c>
      <c r="G179" s="22" t="s">
        <v>11</v>
      </c>
    </row>
    <row r="180" spans="1:7" ht="15.6">
      <c r="A180" s="22">
        <v>173</v>
      </c>
      <c r="B180" s="45">
        <v>181</v>
      </c>
      <c r="C180" s="49">
        <v>7.9398148148148148E-2</v>
      </c>
      <c r="D180" s="22"/>
      <c r="E180" s="22" t="s">
        <v>8896</v>
      </c>
      <c r="F180" s="22" t="s">
        <v>2165</v>
      </c>
      <c r="G180" s="22" t="s">
        <v>364</v>
      </c>
    </row>
    <row r="181" spans="1:7" ht="15.6">
      <c r="A181" s="22">
        <v>174</v>
      </c>
      <c r="B181" s="45">
        <v>149</v>
      </c>
      <c r="C181" s="49">
        <v>7.9363425925925921E-2</v>
      </c>
      <c r="D181" s="22"/>
      <c r="E181" s="22" t="s">
        <v>8034</v>
      </c>
      <c r="F181" s="22" t="s">
        <v>3571</v>
      </c>
      <c r="G181" s="22" t="s">
        <v>143</v>
      </c>
    </row>
    <row r="182" spans="1:7" ht="15.6">
      <c r="A182" s="22">
        <v>175</v>
      </c>
      <c r="B182" s="45">
        <v>26</v>
      </c>
      <c r="C182" s="49">
        <v>7.9236111111111118E-2</v>
      </c>
      <c r="D182" s="22"/>
      <c r="E182" s="22" t="s">
        <v>8310</v>
      </c>
      <c r="F182" s="22" t="s">
        <v>8261</v>
      </c>
      <c r="G182" s="22" t="s">
        <v>143</v>
      </c>
    </row>
    <row r="183" spans="1:7" ht="15.6">
      <c r="A183" s="22">
        <v>176</v>
      </c>
      <c r="B183" s="45">
        <v>380</v>
      </c>
      <c r="C183" s="49">
        <v>7.9328703703703707E-2</v>
      </c>
      <c r="D183" s="22"/>
      <c r="E183" s="22" t="s">
        <v>8897</v>
      </c>
      <c r="F183" s="22" t="s">
        <v>22</v>
      </c>
      <c r="G183" s="22" t="s">
        <v>14</v>
      </c>
    </row>
    <row r="184" spans="1:7" ht="15.6">
      <c r="A184" s="22">
        <v>177</v>
      </c>
      <c r="B184" s="45">
        <v>343</v>
      </c>
      <c r="C184" s="49">
        <v>7.9513888888888884E-2</v>
      </c>
      <c r="D184" s="22"/>
      <c r="E184" s="22" t="s">
        <v>8319</v>
      </c>
      <c r="F184" s="22" t="s">
        <v>22</v>
      </c>
      <c r="G184" s="22" t="s">
        <v>67</v>
      </c>
    </row>
    <row r="185" spans="1:7" ht="15.6">
      <c r="A185" s="22">
        <v>178</v>
      </c>
      <c r="B185" s="45">
        <v>332</v>
      </c>
      <c r="C185" s="49">
        <v>7.9722222222222222E-2</v>
      </c>
      <c r="D185" s="22"/>
      <c r="E185" s="22" t="s">
        <v>856</v>
      </c>
      <c r="F185" s="22" t="s">
        <v>22</v>
      </c>
      <c r="G185" s="22" t="s">
        <v>76</v>
      </c>
    </row>
    <row r="186" spans="1:7" ht="15.6">
      <c r="A186" s="22">
        <v>179</v>
      </c>
      <c r="B186" s="45">
        <v>392</v>
      </c>
      <c r="C186" s="49">
        <v>7.9710648148148142E-2</v>
      </c>
      <c r="D186" s="22"/>
      <c r="E186" s="22" t="s">
        <v>2429</v>
      </c>
      <c r="F186" s="22" t="s">
        <v>22</v>
      </c>
      <c r="G186" s="22" t="s">
        <v>146</v>
      </c>
    </row>
    <row r="187" spans="1:7" ht="15.6">
      <c r="A187" s="22">
        <v>180</v>
      </c>
      <c r="B187" s="45">
        <v>208</v>
      </c>
      <c r="C187" s="49">
        <v>7.9652777777777781E-2</v>
      </c>
      <c r="D187" s="22"/>
      <c r="E187" s="22" t="s">
        <v>3128</v>
      </c>
      <c r="F187" s="22" t="s">
        <v>4024</v>
      </c>
      <c r="G187" s="22" t="s">
        <v>93</v>
      </c>
    </row>
    <row r="188" spans="1:7" ht="15.6">
      <c r="A188" s="22">
        <v>181</v>
      </c>
      <c r="B188" s="45">
        <v>383</v>
      </c>
      <c r="C188" s="49">
        <v>7.9826388888888891E-2</v>
      </c>
      <c r="D188" s="22"/>
      <c r="E188" s="22" t="s">
        <v>8313</v>
      </c>
      <c r="F188" s="22" t="s">
        <v>22</v>
      </c>
      <c r="G188" s="22" t="s">
        <v>31</v>
      </c>
    </row>
    <row r="189" spans="1:7" ht="15.6">
      <c r="A189" s="22">
        <v>182</v>
      </c>
      <c r="B189" s="45">
        <v>239</v>
      </c>
      <c r="C189" s="49">
        <v>7.9907407407407413E-2</v>
      </c>
      <c r="D189" s="22"/>
      <c r="E189" s="22" t="s">
        <v>8320</v>
      </c>
      <c r="F189" s="22" t="s">
        <v>22</v>
      </c>
      <c r="G189" s="22" t="s">
        <v>14</v>
      </c>
    </row>
    <row r="190" spans="1:7" ht="15.6">
      <c r="A190" s="22">
        <v>183</v>
      </c>
      <c r="B190" s="45">
        <v>389</v>
      </c>
      <c r="C190" s="49">
        <v>7.9965277777777774E-2</v>
      </c>
      <c r="D190" s="22"/>
      <c r="E190" s="22" t="s">
        <v>8898</v>
      </c>
      <c r="F190" s="22" t="s">
        <v>22</v>
      </c>
      <c r="G190" s="22" t="s">
        <v>11</v>
      </c>
    </row>
    <row r="191" spans="1:7" ht="15.6">
      <c r="A191" s="22">
        <v>184</v>
      </c>
      <c r="B191" s="45">
        <v>347</v>
      </c>
      <c r="C191" s="57">
        <v>8.0127314814814818E-2</v>
      </c>
      <c r="D191" s="22"/>
      <c r="E191" s="22" t="s">
        <v>8899</v>
      </c>
      <c r="F191" s="22" t="s">
        <v>22</v>
      </c>
      <c r="G191" s="22" t="s">
        <v>96</v>
      </c>
    </row>
    <row r="192" spans="1:7" ht="15.6">
      <c r="A192" s="22">
        <v>185</v>
      </c>
      <c r="B192" s="45">
        <v>108</v>
      </c>
      <c r="C192" s="49">
        <v>8.0300925925925928E-2</v>
      </c>
      <c r="D192" s="22"/>
      <c r="E192" s="22" t="s">
        <v>2870</v>
      </c>
      <c r="F192" s="22" t="s">
        <v>1298</v>
      </c>
      <c r="G192" s="22" t="s">
        <v>373</v>
      </c>
    </row>
    <row r="193" spans="1:7" ht="15.6">
      <c r="A193" s="22">
        <v>186</v>
      </c>
      <c r="B193" s="45">
        <v>466</v>
      </c>
      <c r="C193" s="49">
        <v>8.0254629629629634E-2</v>
      </c>
      <c r="D193" s="22"/>
      <c r="E193" s="22" t="s">
        <v>8900</v>
      </c>
      <c r="F193" s="22" t="s">
        <v>8806</v>
      </c>
      <c r="G193" s="22" t="s">
        <v>143</v>
      </c>
    </row>
    <row r="194" spans="1:7" ht="15.6">
      <c r="A194" s="22">
        <v>187</v>
      </c>
      <c r="B194" s="45">
        <v>311</v>
      </c>
      <c r="C194" s="49">
        <v>8.0347222222222223E-2</v>
      </c>
      <c r="D194" s="22"/>
      <c r="E194" s="22" t="s">
        <v>6674</v>
      </c>
      <c r="F194" s="22" t="s">
        <v>22</v>
      </c>
      <c r="G194" s="22" t="s">
        <v>76</v>
      </c>
    </row>
    <row r="195" spans="1:7" ht="15.6">
      <c r="A195" s="22">
        <v>188</v>
      </c>
      <c r="B195" s="45">
        <v>467</v>
      </c>
      <c r="C195" s="49">
        <v>8.0486111111111105E-2</v>
      </c>
      <c r="D195" s="22"/>
      <c r="E195" s="22" t="s">
        <v>8186</v>
      </c>
      <c r="F195" s="22" t="s">
        <v>8020</v>
      </c>
      <c r="G195" s="22" t="s">
        <v>14</v>
      </c>
    </row>
    <row r="196" spans="1:7" ht="15.6">
      <c r="A196" s="22">
        <v>189</v>
      </c>
      <c r="B196" s="45">
        <v>11</v>
      </c>
      <c r="C196" s="49">
        <v>8.0601851851851855E-2</v>
      </c>
      <c r="D196" s="22"/>
      <c r="E196" s="22" t="s">
        <v>6386</v>
      </c>
      <c r="F196" s="22" t="s">
        <v>86</v>
      </c>
      <c r="G196" s="22" t="s">
        <v>11</v>
      </c>
    </row>
    <row r="197" spans="1:7" ht="15.6">
      <c r="A197" s="22">
        <v>190</v>
      </c>
      <c r="B197" s="45">
        <v>16</v>
      </c>
      <c r="C197" s="49">
        <v>8.082175925925926E-2</v>
      </c>
      <c r="D197" s="22"/>
      <c r="E197" s="22" t="s">
        <v>8305</v>
      </c>
      <c r="F197" s="22" t="s">
        <v>66</v>
      </c>
      <c r="G197" s="22" t="s">
        <v>11</v>
      </c>
    </row>
    <row r="198" spans="1:7" ht="15.6">
      <c r="A198" s="22">
        <v>191</v>
      </c>
      <c r="B198" s="45">
        <v>242</v>
      </c>
      <c r="C198" s="49">
        <v>8.0983796296296304E-2</v>
      </c>
      <c r="D198" s="22"/>
      <c r="E198" s="22" t="s">
        <v>2353</v>
      </c>
      <c r="F198" s="22" t="s">
        <v>22</v>
      </c>
      <c r="G198" s="22" t="s">
        <v>11</v>
      </c>
    </row>
    <row r="199" spans="1:7" ht="15.6">
      <c r="A199" s="22">
        <v>192</v>
      </c>
      <c r="B199" s="45">
        <v>165</v>
      </c>
      <c r="C199" s="49">
        <v>8.0937499999999996E-2</v>
      </c>
      <c r="D199" s="22"/>
      <c r="E199" s="22" t="s">
        <v>4060</v>
      </c>
      <c r="F199" s="22" t="s">
        <v>8792</v>
      </c>
      <c r="G199" s="22" t="s">
        <v>146</v>
      </c>
    </row>
    <row r="200" spans="1:7" ht="15.6">
      <c r="A200" s="22">
        <v>193</v>
      </c>
      <c r="B200" s="45">
        <v>280</v>
      </c>
      <c r="C200" s="49">
        <v>8.1076388888888892E-2</v>
      </c>
      <c r="D200" s="22"/>
      <c r="E200" s="22" t="s">
        <v>8901</v>
      </c>
      <c r="F200" s="22" t="s">
        <v>22</v>
      </c>
      <c r="G200" s="22" t="s">
        <v>8816</v>
      </c>
    </row>
    <row r="201" spans="1:7" ht="15.6">
      <c r="A201" s="22">
        <v>194</v>
      </c>
      <c r="B201" s="45">
        <v>143</v>
      </c>
      <c r="C201" s="49">
        <v>8.1041666666666665E-2</v>
      </c>
      <c r="D201" s="22"/>
      <c r="E201" s="22" t="s">
        <v>8348</v>
      </c>
      <c r="F201" s="22" t="s">
        <v>3571</v>
      </c>
      <c r="G201" s="22" t="s">
        <v>373</v>
      </c>
    </row>
    <row r="202" spans="1:7" ht="15.6">
      <c r="A202" s="22">
        <v>195</v>
      </c>
      <c r="B202" s="45">
        <v>192</v>
      </c>
      <c r="C202" s="49">
        <v>8.1180555555555547E-2</v>
      </c>
      <c r="D202" s="22"/>
      <c r="E202" s="22" t="s">
        <v>8902</v>
      </c>
      <c r="F202" s="22" t="s">
        <v>7952</v>
      </c>
      <c r="G202" s="22" t="s">
        <v>8903</v>
      </c>
    </row>
    <row r="203" spans="1:7" ht="15.6">
      <c r="A203" s="22">
        <v>196</v>
      </c>
      <c r="B203" s="45">
        <v>28</v>
      </c>
      <c r="C203" s="49">
        <v>8.1192129629629628E-2</v>
      </c>
      <c r="D203" s="22"/>
      <c r="E203" s="22" t="s">
        <v>8904</v>
      </c>
      <c r="F203" s="22" t="s">
        <v>8891</v>
      </c>
      <c r="G203" s="22" t="s">
        <v>76</v>
      </c>
    </row>
    <row r="204" spans="1:7" ht="15.6">
      <c r="A204" s="22">
        <v>197</v>
      </c>
      <c r="B204" s="45">
        <v>51</v>
      </c>
      <c r="C204" s="49">
        <v>8.1180555555555547E-2</v>
      </c>
      <c r="D204" s="22"/>
      <c r="E204" s="22" t="s">
        <v>7820</v>
      </c>
      <c r="F204" s="22" t="s">
        <v>20</v>
      </c>
      <c r="G204" s="22" t="s">
        <v>11</v>
      </c>
    </row>
    <row r="205" spans="1:7" ht="15.6">
      <c r="A205" s="22">
        <v>198</v>
      </c>
      <c r="B205" s="45">
        <v>416</v>
      </c>
      <c r="C205" s="49">
        <v>8.1377314814814819E-2</v>
      </c>
      <c r="D205" s="22"/>
      <c r="E205" s="22" t="s">
        <v>8905</v>
      </c>
      <c r="F205" s="22" t="s">
        <v>22</v>
      </c>
      <c r="G205" s="22" t="s">
        <v>96</v>
      </c>
    </row>
    <row r="206" spans="1:7" ht="15.6">
      <c r="A206" s="22">
        <v>199</v>
      </c>
      <c r="B206" s="45">
        <v>377</v>
      </c>
      <c r="C206" s="49">
        <v>8.1273148148148136E-2</v>
      </c>
      <c r="D206" s="22"/>
      <c r="E206" s="22" t="s">
        <v>6746</v>
      </c>
      <c r="F206" s="22" t="s">
        <v>22</v>
      </c>
      <c r="G206" s="22" t="s">
        <v>11</v>
      </c>
    </row>
    <row r="207" spans="1:7" ht="15.6">
      <c r="A207" s="22">
        <v>200</v>
      </c>
      <c r="B207" s="45">
        <v>118</v>
      </c>
      <c r="C207" s="49">
        <v>8.1469907407407408E-2</v>
      </c>
      <c r="D207" s="22"/>
      <c r="E207" s="22" t="s">
        <v>8906</v>
      </c>
      <c r="F207" s="22" t="s">
        <v>1527</v>
      </c>
      <c r="G207" s="22" t="s">
        <v>67</v>
      </c>
    </row>
    <row r="208" spans="1:7" ht="15.6">
      <c r="A208" s="22">
        <v>201</v>
      </c>
      <c r="B208" s="45">
        <v>458</v>
      </c>
      <c r="C208" s="49">
        <v>8.1377314814814819E-2</v>
      </c>
      <c r="D208" s="22"/>
      <c r="E208" s="22" t="s">
        <v>7577</v>
      </c>
      <c r="F208" s="22" t="s">
        <v>22</v>
      </c>
      <c r="G208" s="22" t="s">
        <v>96</v>
      </c>
    </row>
    <row r="209" spans="1:7" ht="15.6">
      <c r="A209" s="22">
        <v>202</v>
      </c>
      <c r="B209" s="45">
        <v>95</v>
      </c>
      <c r="C209" s="49">
        <v>8.143518518518518E-2</v>
      </c>
      <c r="D209" s="22"/>
      <c r="E209" s="22" t="s">
        <v>8907</v>
      </c>
      <c r="F209" s="22" t="s">
        <v>8437</v>
      </c>
      <c r="G209" s="22" t="s">
        <v>76</v>
      </c>
    </row>
    <row r="210" spans="1:7" ht="15.6">
      <c r="A210" s="22">
        <v>203</v>
      </c>
      <c r="B210" s="45">
        <v>378</v>
      </c>
      <c r="C210" s="49">
        <v>7.9155092592592582E-2</v>
      </c>
      <c r="D210" s="22"/>
      <c r="E210" s="22" t="s">
        <v>8908</v>
      </c>
      <c r="F210" s="22" t="s">
        <v>22</v>
      </c>
      <c r="G210" s="22" t="s">
        <v>14</v>
      </c>
    </row>
    <row r="211" spans="1:7" ht="15.6">
      <c r="A211" s="22">
        <v>204</v>
      </c>
      <c r="B211" s="45">
        <v>185</v>
      </c>
      <c r="C211" s="49">
        <v>8.1527777777777768E-2</v>
      </c>
      <c r="D211" s="22"/>
      <c r="E211" s="22" t="s">
        <v>6922</v>
      </c>
      <c r="F211" s="22" t="s">
        <v>7952</v>
      </c>
      <c r="G211" s="22" t="s">
        <v>8909</v>
      </c>
    </row>
    <row r="212" spans="1:7" ht="15.6">
      <c r="A212" s="22">
        <v>205</v>
      </c>
      <c r="B212" s="45">
        <v>369</v>
      </c>
      <c r="C212" s="49">
        <v>8.1701388888888893E-2</v>
      </c>
      <c r="D212" s="22"/>
      <c r="E212" s="22" t="s">
        <v>8052</v>
      </c>
      <c r="F212" s="22" t="s">
        <v>22</v>
      </c>
      <c r="G212" s="22" t="s">
        <v>11</v>
      </c>
    </row>
    <row r="213" spans="1:7" ht="15.6">
      <c r="A213" s="22">
        <v>206</v>
      </c>
      <c r="B213" s="45">
        <v>286</v>
      </c>
      <c r="C213" s="49">
        <v>8.1817129629629629E-2</v>
      </c>
      <c r="D213" s="22"/>
      <c r="E213" s="22" t="s">
        <v>8087</v>
      </c>
      <c r="F213" s="22" t="s">
        <v>22</v>
      </c>
      <c r="G213" s="22" t="s">
        <v>146</v>
      </c>
    </row>
    <row r="214" spans="1:7" ht="15.6">
      <c r="A214" s="22">
        <v>207</v>
      </c>
      <c r="B214" s="45">
        <v>345</v>
      </c>
      <c r="C214" s="49">
        <v>8.1909722222222217E-2</v>
      </c>
      <c r="D214" s="22"/>
      <c r="E214" s="22" t="s">
        <v>8910</v>
      </c>
      <c r="F214" s="22" t="s">
        <v>22</v>
      </c>
      <c r="G214" s="22" t="s">
        <v>14</v>
      </c>
    </row>
    <row r="215" spans="1:7" ht="15.6">
      <c r="A215" s="22">
        <v>208</v>
      </c>
      <c r="B215" s="45">
        <v>195</v>
      </c>
      <c r="C215" s="49">
        <v>8.1967592592592592E-2</v>
      </c>
      <c r="D215" s="22"/>
      <c r="E215" s="22" t="s">
        <v>3965</v>
      </c>
      <c r="F215" s="22" t="s">
        <v>171</v>
      </c>
      <c r="G215" s="22" t="s">
        <v>120</v>
      </c>
    </row>
    <row r="216" spans="1:7" ht="15.6">
      <c r="A216" s="22">
        <v>209</v>
      </c>
      <c r="B216" s="45">
        <v>397</v>
      </c>
      <c r="C216" s="49">
        <v>8.2326388888888893E-2</v>
      </c>
      <c r="D216" s="22"/>
      <c r="E216" s="22" t="s">
        <v>2985</v>
      </c>
      <c r="F216" s="22" t="s">
        <v>22</v>
      </c>
      <c r="G216" s="22" t="s">
        <v>146</v>
      </c>
    </row>
    <row r="217" spans="1:7" ht="15.6">
      <c r="A217" s="22">
        <v>210</v>
      </c>
      <c r="B217" s="45">
        <v>382</v>
      </c>
      <c r="C217" s="49">
        <v>8.2511574074074071E-2</v>
      </c>
      <c r="D217" s="22"/>
      <c r="E217" s="22" t="s">
        <v>2378</v>
      </c>
      <c r="F217" s="22" t="s">
        <v>22</v>
      </c>
      <c r="G217" s="22" t="s">
        <v>11</v>
      </c>
    </row>
    <row r="218" spans="1:7" ht="15.6">
      <c r="A218" s="22">
        <v>211</v>
      </c>
      <c r="B218" s="45">
        <v>187</v>
      </c>
      <c r="C218" s="57">
        <v>8.2534722222222232E-2</v>
      </c>
      <c r="D218" s="22"/>
      <c r="E218" s="22" t="s">
        <v>7651</v>
      </c>
      <c r="F218" s="22" t="s">
        <v>7952</v>
      </c>
      <c r="G218" s="22" t="s">
        <v>76</v>
      </c>
    </row>
    <row r="219" spans="1:7" ht="15.6">
      <c r="A219" s="22">
        <v>212</v>
      </c>
      <c r="B219" s="45">
        <v>452</v>
      </c>
      <c r="C219" s="49">
        <v>8.2731481481481475E-2</v>
      </c>
      <c r="D219" s="22"/>
      <c r="E219" s="22" t="s">
        <v>8911</v>
      </c>
      <c r="F219" s="22" t="s">
        <v>22</v>
      </c>
      <c r="G219" s="22" t="s">
        <v>11</v>
      </c>
    </row>
    <row r="220" spans="1:7" ht="15.6">
      <c r="A220" s="22">
        <v>213</v>
      </c>
      <c r="B220" s="45">
        <v>359</v>
      </c>
      <c r="C220" s="49">
        <v>8.2974537037037041E-2</v>
      </c>
      <c r="D220" s="22"/>
      <c r="E220" s="22" t="s">
        <v>3129</v>
      </c>
      <c r="F220" s="22" t="s">
        <v>22</v>
      </c>
      <c r="G220" s="22" t="s">
        <v>93</v>
      </c>
    </row>
    <row r="221" spans="1:7" ht="15.6">
      <c r="A221" s="22">
        <v>214</v>
      </c>
      <c r="B221" s="45">
        <v>230</v>
      </c>
      <c r="C221" s="49">
        <v>8.3194444444444446E-2</v>
      </c>
      <c r="D221" s="22"/>
      <c r="E221" s="22" t="s">
        <v>3140</v>
      </c>
      <c r="F221" s="22" t="s">
        <v>3010</v>
      </c>
      <c r="G221" s="22" t="s">
        <v>143</v>
      </c>
    </row>
    <row r="222" spans="1:7" ht="15.6">
      <c r="A222" s="22">
        <v>215</v>
      </c>
      <c r="B222" s="45">
        <v>147</v>
      </c>
      <c r="C222" s="49">
        <v>8.3275462962962968E-2</v>
      </c>
      <c r="D222" s="22"/>
      <c r="E222" s="22" t="s">
        <v>8336</v>
      </c>
      <c r="F222" s="22" t="s">
        <v>3571</v>
      </c>
      <c r="G222" s="22" t="s">
        <v>93</v>
      </c>
    </row>
    <row r="223" spans="1:7" ht="15.6">
      <c r="A223" s="22">
        <v>216</v>
      </c>
      <c r="B223" s="45">
        <v>161</v>
      </c>
      <c r="C223" s="49">
        <v>8.3194444444444446E-2</v>
      </c>
      <c r="D223" s="22"/>
      <c r="E223" s="22" t="s">
        <v>8912</v>
      </c>
      <c r="F223" s="22" t="s">
        <v>8792</v>
      </c>
      <c r="G223" s="22" t="s">
        <v>31</v>
      </c>
    </row>
    <row r="224" spans="1:7" ht="15.6">
      <c r="A224" s="22">
        <v>217</v>
      </c>
      <c r="B224" s="45">
        <v>278</v>
      </c>
      <c r="C224" s="49">
        <v>8.3275462962962968E-2</v>
      </c>
      <c r="D224" s="22"/>
      <c r="E224" s="22" t="s">
        <v>2457</v>
      </c>
      <c r="F224" s="22" t="s">
        <v>22</v>
      </c>
      <c r="G224" s="22" t="s">
        <v>14</v>
      </c>
    </row>
    <row r="225" spans="1:7" ht="15.6">
      <c r="A225" s="22">
        <v>218</v>
      </c>
      <c r="B225" s="45">
        <v>391</v>
      </c>
      <c r="C225" s="49">
        <v>8.3495370370370373E-2</v>
      </c>
      <c r="D225" s="22"/>
      <c r="E225" s="22" t="s">
        <v>8347</v>
      </c>
      <c r="F225" s="22" t="s">
        <v>22</v>
      </c>
      <c r="G225" s="22" t="s">
        <v>143</v>
      </c>
    </row>
    <row r="226" spans="1:7" ht="15.6">
      <c r="A226" s="22">
        <v>219</v>
      </c>
      <c r="B226" s="45">
        <v>427</v>
      </c>
      <c r="C226" s="49">
        <v>8.3912037037037035E-2</v>
      </c>
      <c r="D226" s="22"/>
      <c r="E226" s="22" t="s">
        <v>4085</v>
      </c>
      <c r="F226" s="22" t="s">
        <v>22</v>
      </c>
      <c r="G226" s="22" t="s">
        <v>11</v>
      </c>
    </row>
    <row r="227" spans="1:7" ht="15.6">
      <c r="A227" s="22">
        <v>220</v>
      </c>
      <c r="B227" s="45">
        <v>326</v>
      </c>
      <c r="C227" s="49">
        <v>8.4166666666666667E-2</v>
      </c>
      <c r="D227" s="22"/>
      <c r="E227" s="22" t="s">
        <v>7544</v>
      </c>
      <c r="F227" s="22" t="s">
        <v>22</v>
      </c>
      <c r="G227" s="22" t="s">
        <v>11</v>
      </c>
    </row>
    <row r="228" spans="1:7" ht="15.6">
      <c r="A228" s="22">
        <v>221</v>
      </c>
      <c r="B228" s="45">
        <v>14</v>
      </c>
      <c r="C228" s="49">
        <v>8.4108796296296293E-2</v>
      </c>
      <c r="D228" s="22"/>
      <c r="E228" s="22" t="s">
        <v>6790</v>
      </c>
      <c r="F228" s="22" t="s">
        <v>8913</v>
      </c>
      <c r="G228" s="22" t="s">
        <v>11</v>
      </c>
    </row>
    <row r="229" spans="1:7" ht="15.6">
      <c r="A229" s="22">
        <v>222</v>
      </c>
      <c r="B229" s="45">
        <v>435</v>
      </c>
      <c r="C229" s="49">
        <v>8.4374999999999992E-2</v>
      </c>
      <c r="D229" s="22"/>
      <c r="E229" s="22" t="s">
        <v>8914</v>
      </c>
      <c r="F229" s="22" t="s">
        <v>22</v>
      </c>
      <c r="G229" s="22" t="s">
        <v>11</v>
      </c>
    </row>
    <row r="230" spans="1:7" ht="15.6">
      <c r="A230" s="22">
        <v>223</v>
      </c>
      <c r="B230" s="45">
        <v>338</v>
      </c>
      <c r="C230" s="49">
        <v>8.4247685185185175E-2</v>
      </c>
      <c r="D230" s="22"/>
      <c r="E230" s="22" t="s">
        <v>8915</v>
      </c>
      <c r="F230" s="22" t="s">
        <v>22</v>
      </c>
      <c r="G230" s="22" t="s">
        <v>146</v>
      </c>
    </row>
    <row r="231" spans="1:7" ht="15.6">
      <c r="A231" s="22">
        <v>224</v>
      </c>
      <c r="B231" s="45">
        <v>54</v>
      </c>
      <c r="C231" s="49">
        <v>8.4386574074074072E-2</v>
      </c>
      <c r="D231" s="22"/>
      <c r="E231" s="22" t="s">
        <v>3148</v>
      </c>
      <c r="F231" s="22" t="s">
        <v>20</v>
      </c>
      <c r="G231" s="22" t="s">
        <v>682</v>
      </c>
    </row>
    <row r="232" spans="1:7" ht="15.6">
      <c r="A232" s="22">
        <v>225</v>
      </c>
      <c r="B232" s="45">
        <v>438</v>
      </c>
      <c r="C232" s="49">
        <v>8.4687500000000013E-2</v>
      </c>
      <c r="D232" s="22"/>
      <c r="E232" s="22" t="s">
        <v>8916</v>
      </c>
      <c r="F232" s="22" t="s">
        <v>8889</v>
      </c>
      <c r="G232" s="22" t="s">
        <v>8793</v>
      </c>
    </row>
    <row r="233" spans="1:7" ht="15.6">
      <c r="A233" s="22">
        <v>226</v>
      </c>
      <c r="B233" s="45">
        <v>21</v>
      </c>
      <c r="C233" s="49">
        <v>8.4629629629629624E-2</v>
      </c>
      <c r="D233" s="22"/>
      <c r="E233" s="22" t="s">
        <v>8917</v>
      </c>
      <c r="F233" s="22" t="s">
        <v>8261</v>
      </c>
      <c r="G233" s="22" t="s">
        <v>96</v>
      </c>
    </row>
    <row r="234" spans="1:7" ht="15.6">
      <c r="A234" s="22">
        <v>227</v>
      </c>
      <c r="B234" s="45">
        <v>445</v>
      </c>
      <c r="C234" s="49">
        <v>8.5127314814814822E-2</v>
      </c>
      <c r="D234" s="22"/>
      <c r="E234" s="22" t="s">
        <v>8918</v>
      </c>
      <c r="F234" s="22" t="s">
        <v>22</v>
      </c>
      <c r="G234" s="22" t="s">
        <v>31</v>
      </c>
    </row>
    <row r="235" spans="1:7" ht="15.6">
      <c r="A235" s="22">
        <v>228</v>
      </c>
      <c r="B235" s="45">
        <v>18</v>
      </c>
      <c r="C235" s="49">
        <v>8.5335648148148147E-2</v>
      </c>
      <c r="D235" s="22"/>
      <c r="E235" s="22" t="s">
        <v>8919</v>
      </c>
      <c r="F235" s="22" t="s">
        <v>8261</v>
      </c>
      <c r="G235" s="22" t="s">
        <v>96</v>
      </c>
    </row>
    <row r="236" spans="1:7" ht="15.6">
      <c r="A236" s="22">
        <v>229</v>
      </c>
      <c r="B236" s="45">
        <v>346</v>
      </c>
      <c r="C236" s="49">
        <v>8.6041666666666669E-2</v>
      </c>
      <c r="D236" s="22"/>
      <c r="E236" s="22" t="s">
        <v>8092</v>
      </c>
      <c r="F236" s="22" t="s">
        <v>22</v>
      </c>
      <c r="G236" s="22" t="s">
        <v>143</v>
      </c>
    </row>
    <row r="237" spans="1:7" ht="15.6">
      <c r="A237" s="22">
        <v>230</v>
      </c>
      <c r="B237" s="45">
        <v>122</v>
      </c>
      <c r="C237" s="49">
        <v>8.6145833333333324E-2</v>
      </c>
      <c r="D237" s="22"/>
      <c r="E237" s="22" t="s">
        <v>8920</v>
      </c>
      <c r="F237" s="22" t="s">
        <v>8921</v>
      </c>
      <c r="G237" s="22" t="s">
        <v>93</v>
      </c>
    </row>
    <row r="238" spans="1:7" ht="15.6">
      <c r="A238" s="22">
        <v>231</v>
      </c>
      <c r="B238" s="45">
        <v>139</v>
      </c>
      <c r="C238" s="49">
        <v>8.6296296296296301E-2</v>
      </c>
      <c r="D238" s="22"/>
      <c r="E238" s="22" t="s">
        <v>8922</v>
      </c>
      <c r="F238" s="22" t="s">
        <v>8844</v>
      </c>
      <c r="G238" s="22" t="s">
        <v>14</v>
      </c>
    </row>
    <row r="239" spans="1:7" ht="15.6">
      <c r="A239" s="22">
        <v>232</v>
      </c>
      <c r="B239" s="45">
        <v>386</v>
      </c>
      <c r="C239" s="49">
        <v>8.6145833333333324E-2</v>
      </c>
      <c r="D239" s="22"/>
      <c r="E239" s="22" t="s">
        <v>8923</v>
      </c>
      <c r="F239" s="22" t="s">
        <v>22</v>
      </c>
      <c r="G239" s="22" t="s">
        <v>146</v>
      </c>
    </row>
    <row r="240" spans="1:7" ht="15.6">
      <c r="A240" s="22">
        <v>233</v>
      </c>
      <c r="B240" s="45">
        <v>249</v>
      </c>
      <c r="C240" s="57">
        <v>8.6585648148148162E-2</v>
      </c>
      <c r="D240" s="22"/>
      <c r="E240" s="22" t="s">
        <v>8283</v>
      </c>
      <c r="F240" s="22" t="s">
        <v>22</v>
      </c>
      <c r="G240" s="22" t="s">
        <v>146</v>
      </c>
    </row>
    <row r="241" spans="1:7" ht="15.6">
      <c r="A241" s="22">
        <v>234</v>
      </c>
      <c r="B241" s="45">
        <v>37</v>
      </c>
      <c r="C241" s="49">
        <v>8.6886574074074074E-2</v>
      </c>
      <c r="D241" s="22"/>
      <c r="E241" s="22" t="s">
        <v>7542</v>
      </c>
      <c r="F241" s="22" t="s">
        <v>20</v>
      </c>
      <c r="G241" s="22" t="s">
        <v>67</v>
      </c>
    </row>
    <row r="242" spans="1:7" ht="15.6">
      <c r="A242" s="22">
        <v>235</v>
      </c>
      <c r="B242" s="45">
        <v>348</v>
      </c>
      <c r="C242" s="49">
        <v>8.6898148148148155E-2</v>
      </c>
      <c r="D242" s="22"/>
      <c r="E242" s="22" t="s">
        <v>8924</v>
      </c>
      <c r="F242" s="22" t="s">
        <v>22</v>
      </c>
      <c r="G242" s="22" t="s">
        <v>8793</v>
      </c>
    </row>
    <row r="243" spans="1:7" ht="15.6">
      <c r="A243" s="22">
        <v>236</v>
      </c>
      <c r="B243" s="45">
        <v>198</v>
      </c>
      <c r="C243" s="49">
        <v>8.6886574074074074E-2</v>
      </c>
      <c r="D243" s="22"/>
      <c r="E243" s="22" t="s">
        <v>8167</v>
      </c>
      <c r="F243" s="22" t="s">
        <v>4</v>
      </c>
      <c r="G243" s="22" t="s">
        <v>364</v>
      </c>
    </row>
    <row r="244" spans="1:7" ht="15.6">
      <c r="A244" s="22">
        <v>237</v>
      </c>
      <c r="B244" s="45">
        <v>69</v>
      </c>
      <c r="C244" s="49">
        <v>8.6979166666666663E-2</v>
      </c>
      <c r="D244" s="22"/>
      <c r="E244" s="22" t="s">
        <v>6842</v>
      </c>
      <c r="F244" s="22" t="s">
        <v>8806</v>
      </c>
      <c r="G244" s="22" t="s">
        <v>93</v>
      </c>
    </row>
    <row r="245" spans="1:7" ht="15.6">
      <c r="A245" s="22">
        <v>238</v>
      </c>
      <c r="B245" s="45">
        <v>248</v>
      </c>
      <c r="C245" s="49">
        <v>8.6932870370370383E-2</v>
      </c>
      <c r="D245" s="22"/>
      <c r="E245" s="22" t="s">
        <v>8925</v>
      </c>
      <c r="F245" s="22" t="s">
        <v>22</v>
      </c>
      <c r="G245" s="22" t="s">
        <v>96</v>
      </c>
    </row>
    <row r="246" spans="1:7" ht="15.6">
      <c r="A246" s="22">
        <v>239</v>
      </c>
      <c r="B246" s="45">
        <v>267</v>
      </c>
      <c r="C246" s="49">
        <v>8.6909722222222222E-2</v>
      </c>
      <c r="D246" s="22"/>
      <c r="E246" s="22" t="s">
        <v>8287</v>
      </c>
      <c r="F246" s="22" t="s">
        <v>22</v>
      </c>
      <c r="G246" s="22" t="s">
        <v>14</v>
      </c>
    </row>
    <row r="247" spans="1:7" ht="15.6">
      <c r="A247" s="22">
        <v>240</v>
      </c>
      <c r="B247" s="45">
        <v>63</v>
      </c>
      <c r="C247" s="49">
        <v>8.7141203703703707E-2</v>
      </c>
      <c r="D247" s="22"/>
      <c r="E247" s="22" t="s">
        <v>2257</v>
      </c>
      <c r="F247" s="22" t="s">
        <v>30</v>
      </c>
      <c r="G247" s="22" t="s">
        <v>76</v>
      </c>
    </row>
    <row r="248" spans="1:7" ht="15.6">
      <c r="A248" s="22">
        <v>241</v>
      </c>
      <c r="B248" s="45">
        <v>443</v>
      </c>
      <c r="C248" s="49">
        <v>8.7615740740740744E-2</v>
      </c>
      <c r="D248" s="22"/>
      <c r="E248" s="22" t="s">
        <v>8926</v>
      </c>
      <c r="F248" s="22" t="s">
        <v>8261</v>
      </c>
      <c r="G248" s="22" t="s">
        <v>8793</v>
      </c>
    </row>
    <row r="249" spans="1:7" ht="15.6">
      <c r="A249" s="22">
        <v>242</v>
      </c>
      <c r="B249" s="45">
        <v>453</v>
      </c>
      <c r="C249" s="49">
        <v>8.8148148148148142E-2</v>
      </c>
      <c r="D249" s="22"/>
      <c r="E249" s="22" t="s">
        <v>8927</v>
      </c>
      <c r="F249" s="22" t="s">
        <v>3310</v>
      </c>
      <c r="G249" s="22" t="s">
        <v>146</v>
      </c>
    </row>
    <row r="250" spans="1:7" ht="15.6">
      <c r="A250" s="22">
        <v>243</v>
      </c>
      <c r="B250" s="45">
        <v>448</v>
      </c>
      <c r="C250" s="49">
        <v>8.8067129629629634E-2</v>
      </c>
      <c r="D250" s="22"/>
      <c r="E250" s="22" t="s">
        <v>8928</v>
      </c>
      <c r="F250" s="22" t="s">
        <v>22</v>
      </c>
      <c r="G250" s="22" t="s">
        <v>11</v>
      </c>
    </row>
    <row r="251" spans="1:7" ht="15.6">
      <c r="A251" s="22">
        <v>244</v>
      </c>
      <c r="B251" s="45">
        <v>136</v>
      </c>
      <c r="C251" s="49">
        <v>8.8333333333333333E-2</v>
      </c>
      <c r="D251" s="22"/>
      <c r="E251" s="22" t="s">
        <v>8262</v>
      </c>
      <c r="F251" s="22" t="s">
        <v>8844</v>
      </c>
      <c r="G251" s="22" t="s">
        <v>373</v>
      </c>
    </row>
    <row r="252" spans="1:7" ht="15.6">
      <c r="A252" s="22">
        <v>245</v>
      </c>
      <c r="B252" s="45">
        <v>19</v>
      </c>
      <c r="C252" s="49">
        <v>8.8240740740740745E-2</v>
      </c>
      <c r="D252" s="22"/>
      <c r="E252" s="22" t="s">
        <v>8929</v>
      </c>
      <c r="F252" s="22" t="s">
        <v>8261</v>
      </c>
      <c r="G252" s="22" t="s">
        <v>96</v>
      </c>
    </row>
    <row r="253" spans="1:7" ht="15.6">
      <c r="A253" s="22">
        <v>246</v>
      </c>
      <c r="B253" s="45">
        <v>253</v>
      </c>
      <c r="C253" s="49">
        <v>8.8449074074074083E-2</v>
      </c>
      <c r="D253" s="22"/>
      <c r="E253" s="22" t="s">
        <v>8930</v>
      </c>
      <c r="F253" s="22" t="s">
        <v>22</v>
      </c>
      <c r="G253" s="22" t="s">
        <v>146</v>
      </c>
    </row>
    <row r="254" spans="1:7" ht="15.6">
      <c r="A254" s="22">
        <v>247</v>
      </c>
      <c r="B254" s="45">
        <v>25</v>
      </c>
      <c r="C254" s="49">
        <v>8.8622685185185179E-2</v>
      </c>
      <c r="D254" s="22"/>
      <c r="E254" s="22" t="s">
        <v>8931</v>
      </c>
      <c r="F254" s="22" t="s">
        <v>8261</v>
      </c>
      <c r="G254" s="22" t="s">
        <v>67</v>
      </c>
    </row>
    <row r="255" spans="1:7" ht="15.6">
      <c r="A255" s="22">
        <v>248</v>
      </c>
      <c r="B255" s="45">
        <v>424</v>
      </c>
      <c r="C255" s="49">
        <v>8.9027777777777775E-2</v>
      </c>
      <c r="D255" s="22"/>
      <c r="E255" s="22" t="s">
        <v>4050</v>
      </c>
      <c r="F255" s="22" t="s">
        <v>22</v>
      </c>
      <c r="G255" s="22" t="s">
        <v>11</v>
      </c>
    </row>
    <row r="256" spans="1:7" ht="15.6">
      <c r="A256" s="22">
        <v>249</v>
      </c>
      <c r="B256" s="45">
        <v>205</v>
      </c>
      <c r="C256" s="49">
        <v>8.9270833333333341E-2</v>
      </c>
      <c r="D256" s="22"/>
      <c r="E256" s="22" t="s">
        <v>3457</v>
      </c>
      <c r="F256" s="22" t="s">
        <v>8932</v>
      </c>
      <c r="G256" s="22" t="s">
        <v>373</v>
      </c>
    </row>
    <row r="257" spans="1:7" ht="15.6">
      <c r="A257" s="22">
        <v>250</v>
      </c>
      <c r="B257" s="45">
        <v>376</v>
      </c>
      <c r="C257" s="49">
        <v>8.924768518518518E-2</v>
      </c>
      <c r="D257" s="22"/>
      <c r="E257" s="22" t="s">
        <v>561</v>
      </c>
      <c r="F257" s="22" t="s">
        <v>22</v>
      </c>
      <c r="G257" s="22" t="s">
        <v>143</v>
      </c>
    </row>
    <row r="258" spans="1:7" ht="15.6">
      <c r="A258" s="22">
        <v>251</v>
      </c>
      <c r="B258" s="45">
        <v>13</v>
      </c>
      <c r="C258" s="49">
        <v>8.9363425925925929E-2</v>
      </c>
      <c r="D258" s="22"/>
      <c r="E258" s="22" t="s">
        <v>8933</v>
      </c>
      <c r="F258" s="22" t="s">
        <v>1098</v>
      </c>
      <c r="G258" s="22" t="s">
        <v>96</v>
      </c>
    </row>
    <row r="259" spans="1:7" ht="15.6">
      <c r="A259" s="22">
        <v>252</v>
      </c>
      <c r="B259" s="45">
        <v>268</v>
      </c>
      <c r="C259" s="49">
        <v>8.9629629629629629E-2</v>
      </c>
      <c r="D259" s="22"/>
      <c r="E259" s="22" t="s">
        <v>8294</v>
      </c>
      <c r="F259" s="22" t="s">
        <v>22</v>
      </c>
      <c r="G259" s="22" t="s">
        <v>373</v>
      </c>
    </row>
    <row r="260" spans="1:7" ht="15.6">
      <c r="A260" s="22">
        <v>253</v>
      </c>
      <c r="B260" s="45">
        <v>465</v>
      </c>
      <c r="C260" s="49">
        <v>8.9560185185185173E-2</v>
      </c>
      <c r="D260" s="22"/>
      <c r="E260" s="22" t="s">
        <v>8335</v>
      </c>
      <c r="F260" s="22" t="s">
        <v>16</v>
      </c>
      <c r="G260" s="22" t="s">
        <v>31</v>
      </c>
    </row>
    <row r="261" spans="1:7" ht="15.6">
      <c r="A261" s="22">
        <v>254</v>
      </c>
      <c r="B261" s="45">
        <v>437</v>
      </c>
      <c r="C261" s="57">
        <v>8.9768518518518525E-2</v>
      </c>
      <c r="D261" s="22"/>
      <c r="E261" s="22" t="s">
        <v>8934</v>
      </c>
      <c r="F261" s="22" t="s">
        <v>8889</v>
      </c>
      <c r="G261" s="22" t="s">
        <v>8816</v>
      </c>
    </row>
    <row r="262" spans="1:7" ht="15.6">
      <c r="A262" s="22">
        <v>255</v>
      </c>
      <c r="B262" s="45">
        <v>36</v>
      </c>
      <c r="C262" s="49">
        <v>8.998842592592593E-2</v>
      </c>
      <c r="D262" s="22"/>
      <c r="E262" s="22" t="s">
        <v>6776</v>
      </c>
      <c r="F262" s="22" t="s">
        <v>20</v>
      </c>
      <c r="G262" s="22" t="s">
        <v>14</v>
      </c>
    </row>
    <row r="263" spans="1:7" ht="15.6">
      <c r="A263" s="22">
        <v>256</v>
      </c>
      <c r="B263" s="45">
        <v>155</v>
      </c>
      <c r="C263" s="49">
        <v>9.0138888888888893E-2</v>
      </c>
      <c r="D263" s="22"/>
      <c r="E263" s="22" t="s">
        <v>8935</v>
      </c>
      <c r="F263" s="22" t="s">
        <v>3907</v>
      </c>
      <c r="G263" s="22" t="s">
        <v>76</v>
      </c>
    </row>
    <row r="264" spans="1:7" ht="15.6">
      <c r="A264" s="22">
        <v>257</v>
      </c>
      <c r="B264" s="45">
        <v>423</v>
      </c>
      <c r="C264" s="49">
        <v>9.0636574074074064E-2</v>
      </c>
      <c r="D264" s="22"/>
      <c r="E264" s="22" t="s">
        <v>6939</v>
      </c>
      <c r="F264" s="22" t="s">
        <v>22</v>
      </c>
      <c r="G264" s="22" t="s">
        <v>96</v>
      </c>
    </row>
    <row r="265" spans="1:7" ht="15.6">
      <c r="A265" s="22">
        <v>258</v>
      </c>
      <c r="B265" s="45">
        <v>91</v>
      </c>
      <c r="C265" s="49">
        <v>9.0590277777777783E-2</v>
      </c>
      <c r="D265" s="22"/>
      <c r="E265" s="22" t="s">
        <v>2726</v>
      </c>
      <c r="F265" s="22" t="s">
        <v>216</v>
      </c>
      <c r="G265" s="22" t="s">
        <v>146</v>
      </c>
    </row>
    <row r="266" spans="1:7" ht="15.6">
      <c r="A266" s="22">
        <v>259</v>
      </c>
      <c r="B266" s="45">
        <v>96</v>
      </c>
      <c r="C266" s="49">
        <v>9.0833333333333335E-2</v>
      </c>
      <c r="D266" s="22"/>
      <c r="E266" s="22" t="s">
        <v>8936</v>
      </c>
      <c r="F266" s="22" t="s">
        <v>8437</v>
      </c>
      <c r="G266" s="22" t="s">
        <v>14</v>
      </c>
    </row>
    <row r="267" spans="1:7" ht="15.6">
      <c r="A267" s="22">
        <v>260</v>
      </c>
      <c r="B267" s="45">
        <v>23</v>
      </c>
      <c r="C267" s="49">
        <v>9.0775462962962961E-2</v>
      </c>
      <c r="D267" s="22"/>
      <c r="E267" s="22" t="s">
        <v>8937</v>
      </c>
      <c r="F267" s="22" t="s">
        <v>8261</v>
      </c>
      <c r="G267" s="22" t="s">
        <v>146</v>
      </c>
    </row>
    <row r="268" spans="1:7" ht="15.6">
      <c r="A268" s="22">
        <v>261</v>
      </c>
      <c r="B268" s="45">
        <v>462</v>
      </c>
      <c r="C268" s="49">
        <v>9.1087962962962954E-2</v>
      </c>
      <c r="D268" s="22"/>
      <c r="E268" s="22" t="s">
        <v>8938</v>
      </c>
      <c r="F268" s="22" t="s">
        <v>22</v>
      </c>
      <c r="G268" s="22" t="s">
        <v>8816</v>
      </c>
    </row>
    <row r="269" spans="1:7" ht="15.6">
      <c r="A269" s="22">
        <v>262</v>
      </c>
      <c r="B269" s="45">
        <v>430</v>
      </c>
      <c r="C269" s="49">
        <v>9.1226851851851851E-2</v>
      </c>
      <c r="D269" s="22"/>
      <c r="E269" s="22" t="s">
        <v>8939</v>
      </c>
      <c r="F269" s="22" t="s">
        <v>22</v>
      </c>
      <c r="G269" s="22" t="s">
        <v>96</v>
      </c>
    </row>
    <row r="270" spans="1:7" ht="15.6">
      <c r="A270" s="22">
        <v>263</v>
      </c>
      <c r="B270" s="45">
        <v>83</v>
      </c>
      <c r="C270" s="49">
        <v>9.1435185185185189E-2</v>
      </c>
      <c r="D270" s="22"/>
      <c r="E270" s="22" t="s">
        <v>6882</v>
      </c>
      <c r="F270" s="22" t="s">
        <v>165</v>
      </c>
      <c r="G270" s="22" t="s">
        <v>67</v>
      </c>
    </row>
    <row r="271" spans="1:7" ht="15.6">
      <c r="A271" s="22">
        <v>264</v>
      </c>
      <c r="B271" s="45">
        <v>138</v>
      </c>
      <c r="C271" s="49">
        <v>9.1585648148148138E-2</v>
      </c>
      <c r="D271" s="22"/>
      <c r="E271" s="22" t="s">
        <v>8940</v>
      </c>
      <c r="F271" s="22" t="s">
        <v>8844</v>
      </c>
      <c r="G271" s="22" t="s">
        <v>96</v>
      </c>
    </row>
    <row r="272" spans="1:7" ht="15.6">
      <c r="A272" s="22">
        <v>265</v>
      </c>
      <c r="B272" s="45">
        <v>272</v>
      </c>
      <c r="C272" s="49">
        <v>9.2291666666666661E-2</v>
      </c>
      <c r="D272" s="22"/>
      <c r="E272" s="22" t="s">
        <v>8941</v>
      </c>
      <c r="F272" s="22" t="s">
        <v>22</v>
      </c>
      <c r="G272" s="22" t="s">
        <v>31</v>
      </c>
    </row>
    <row r="273" spans="1:7" ht="15.6">
      <c r="A273" s="22">
        <v>266</v>
      </c>
      <c r="B273" s="45">
        <v>150</v>
      </c>
      <c r="C273" s="49">
        <v>9.2800925925925926E-2</v>
      </c>
      <c r="D273" s="22"/>
      <c r="E273" s="22" t="s">
        <v>6906</v>
      </c>
      <c r="F273" s="22" t="s">
        <v>3571</v>
      </c>
      <c r="G273" s="22" t="s">
        <v>143</v>
      </c>
    </row>
    <row r="274" spans="1:7" ht="15.6">
      <c r="A274" s="22">
        <v>267</v>
      </c>
      <c r="B274" s="45">
        <v>189</v>
      </c>
      <c r="C274" s="49">
        <v>9.3194444444444455E-2</v>
      </c>
      <c r="D274" s="22"/>
      <c r="E274" s="22" t="s">
        <v>7811</v>
      </c>
      <c r="F274" s="22" t="s">
        <v>7952</v>
      </c>
      <c r="G274" s="22" t="s">
        <v>93</v>
      </c>
    </row>
    <row r="275" spans="1:7" ht="15.6">
      <c r="A275" s="22">
        <v>268</v>
      </c>
      <c r="B275" s="45">
        <v>88</v>
      </c>
      <c r="C275" s="49">
        <v>9.3379629629629632E-2</v>
      </c>
      <c r="D275" s="22"/>
      <c r="E275" s="22" t="s">
        <v>6787</v>
      </c>
      <c r="F275" s="22" t="s">
        <v>8942</v>
      </c>
      <c r="G275" s="22" t="s">
        <v>93</v>
      </c>
    </row>
    <row r="276" spans="1:7" ht="15.6">
      <c r="A276" s="22">
        <v>269</v>
      </c>
      <c r="B276" s="45">
        <v>43</v>
      </c>
      <c r="C276" s="49">
        <v>9.3900462962962963E-2</v>
      </c>
      <c r="D276" s="22"/>
      <c r="E276" s="22" t="s">
        <v>7075</v>
      </c>
      <c r="F276" s="22" t="s">
        <v>20</v>
      </c>
      <c r="G276" s="22" t="s">
        <v>146</v>
      </c>
    </row>
    <row r="277" spans="1:7" ht="15.6">
      <c r="A277" s="22">
        <v>270</v>
      </c>
      <c r="B277" s="45">
        <v>42</v>
      </c>
      <c r="C277" s="49">
        <v>9.3888888888888897E-2</v>
      </c>
      <c r="D277" s="22"/>
      <c r="E277" s="22" t="s">
        <v>8943</v>
      </c>
      <c r="F277" s="22" t="s">
        <v>20</v>
      </c>
      <c r="G277" s="22" t="s">
        <v>11</v>
      </c>
    </row>
    <row r="278" spans="1:7" ht="15.6">
      <c r="A278" s="22">
        <v>271</v>
      </c>
      <c r="B278" s="45">
        <v>55</v>
      </c>
      <c r="C278" s="49">
        <v>9.4409722222222214E-2</v>
      </c>
      <c r="D278" s="22"/>
      <c r="E278" s="22" t="s">
        <v>7826</v>
      </c>
      <c r="F278" s="22" t="s">
        <v>20</v>
      </c>
      <c r="G278" s="22" t="s">
        <v>96</v>
      </c>
    </row>
    <row r="279" spans="1:7" ht="15.6">
      <c r="A279" s="22">
        <v>272</v>
      </c>
      <c r="B279" s="45">
        <v>463</v>
      </c>
      <c r="C279" s="49">
        <v>9.5162037037037031E-2</v>
      </c>
      <c r="D279" s="22"/>
      <c r="E279" s="22" t="s">
        <v>8944</v>
      </c>
      <c r="F279" s="22" t="s">
        <v>165</v>
      </c>
      <c r="G279" s="22" t="s">
        <v>146</v>
      </c>
    </row>
    <row r="280" spans="1:7" ht="15.6">
      <c r="A280" s="22">
        <v>273</v>
      </c>
      <c r="B280" s="45">
        <v>257</v>
      </c>
      <c r="C280" s="49">
        <v>9.5011574074074068E-2</v>
      </c>
      <c r="D280" s="22"/>
      <c r="E280" s="22" t="s">
        <v>8100</v>
      </c>
      <c r="F280" s="22" t="s">
        <v>22</v>
      </c>
      <c r="G280" s="22" t="s">
        <v>8793</v>
      </c>
    </row>
    <row r="281" spans="1:7" ht="15.6">
      <c r="A281" s="22">
        <v>274</v>
      </c>
      <c r="B281" s="45">
        <v>156</v>
      </c>
      <c r="C281" s="49">
        <v>9.5092592592592604E-2</v>
      </c>
      <c r="D281" s="22"/>
      <c r="E281" s="22" t="s">
        <v>7762</v>
      </c>
      <c r="F281" s="22" t="s">
        <v>8666</v>
      </c>
      <c r="G281" s="22" t="s">
        <v>93</v>
      </c>
    </row>
    <row r="282" spans="1:7" ht="15.6">
      <c r="A282" s="22">
        <v>275</v>
      </c>
      <c r="B282" s="45">
        <v>60</v>
      </c>
      <c r="C282" s="49">
        <v>9.5127314814814803E-2</v>
      </c>
      <c r="D282" s="22"/>
      <c r="E282" s="22" t="s">
        <v>7670</v>
      </c>
      <c r="F282" s="22" t="s">
        <v>30</v>
      </c>
      <c r="G282" s="22" t="s">
        <v>93</v>
      </c>
    </row>
    <row r="283" spans="1:7" ht="15.6">
      <c r="A283" s="22">
        <v>276</v>
      </c>
      <c r="B283" s="45">
        <v>461</v>
      </c>
      <c r="C283" s="49">
        <v>9.5729166666666657E-2</v>
      </c>
      <c r="D283" s="22"/>
      <c r="E283" s="22" t="s">
        <v>8945</v>
      </c>
      <c r="F283" s="22" t="s">
        <v>22</v>
      </c>
      <c r="G283" s="22" t="s">
        <v>31</v>
      </c>
    </row>
    <row r="284" spans="1:7" ht="15.6">
      <c r="A284" s="22">
        <v>277</v>
      </c>
      <c r="B284" s="45">
        <v>62</v>
      </c>
      <c r="C284" s="49">
        <v>9.5729166666666657E-2</v>
      </c>
      <c r="D284" s="22"/>
      <c r="E284" s="22" t="s">
        <v>8946</v>
      </c>
      <c r="F284" s="22" t="s">
        <v>30</v>
      </c>
      <c r="G284" s="22" t="s">
        <v>373</v>
      </c>
    </row>
    <row r="285" spans="1:7" ht="15.6">
      <c r="A285" s="22">
        <v>278</v>
      </c>
      <c r="B285" s="45">
        <v>279</v>
      </c>
      <c r="C285" s="49">
        <v>9.5914351851851862E-2</v>
      </c>
      <c r="D285" s="22"/>
      <c r="E285" s="22" t="s">
        <v>8947</v>
      </c>
      <c r="F285" s="22" t="s">
        <v>22</v>
      </c>
      <c r="G285" s="22" t="s">
        <v>120</v>
      </c>
    </row>
    <row r="286" spans="1:7" ht="15.6">
      <c r="A286" s="22">
        <v>279</v>
      </c>
      <c r="B286" s="45">
        <v>52</v>
      </c>
      <c r="C286" s="49">
        <v>9.5972222222222223E-2</v>
      </c>
      <c r="D286" s="22"/>
      <c r="E286" s="22" t="s">
        <v>8948</v>
      </c>
      <c r="F286" s="22" t="s">
        <v>20</v>
      </c>
      <c r="G286" s="22" t="s">
        <v>143</v>
      </c>
    </row>
    <row r="287" spans="1:7" ht="15.6">
      <c r="A287" s="22">
        <v>280</v>
      </c>
      <c r="B287" s="45">
        <v>85</v>
      </c>
      <c r="C287" s="57">
        <v>9.6238425925925922E-2</v>
      </c>
      <c r="D287" s="22"/>
      <c r="E287" s="22" t="s">
        <v>8949</v>
      </c>
      <c r="F287" s="22" t="s">
        <v>3310</v>
      </c>
      <c r="G287" s="22" t="s">
        <v>76</v>
      </c>
    </row>
    <row r="288" spans="1:7" ht="15.6">
      <c r="A288" s="22">
        <v>281</v>
      </c>
      <c r="B288" s="45">
        <v>29</v>
      </c>
      <c r="C288" s="49">
        <v>9.6423611111111127E-2</v>
      </c>
      <c r="D288" s="22"/>
      <c r="E288" s="22" t="s">
        <v>8950</v>
      </c>
      <c r="F288" s="22" t="s">
        <v>8891</v>
      </c>
      <c r="G288" s="22" t="s">
        <v>373</v>
      </c>
    </row>
    <row r="289" spans="1:7" ht="15.6">
      <c r="A289" s="22">
        <v>282</v>
      </c>
      <c r="B289" s="45">
        <v>337</v>
      </c>
      <c r="C289" s="49">
        <v>9.6307870370370363E-2</v>
      </c>
      <c r="D289" s="22"/>
      <c r="E289" s="22" t="s">
        <v>3245</v>
      </c>
      <c r="F289" s="22" t="s">
        <v>22</v>
      </c>
      <c r="G289" s="22" t="s">
        <v>31</v>
      </c>
    </row>
    <row r="290" spans="1:7" ht="15.6">
      <c r="A290" s="22">
        <v>283</v>
      </c>
      <c r="B290" s="45">
        <v>27</v>
      </c>
      <c r="C290" s="49">
        <v>9.6724537037037039E-2</v>
      </c>
      <c r="D290" s="22"/>
      <c r="E290" s="22" t="s">
        <v>8951</v>
      </c>
      <c r="F290" s="22" t="s">
        <v>8891</v>
      </c>
      <c r="G290" s="22" t="s">
        <v>93</v>
      </c>
    </row>
    <row r="291" spans="1:7" ht="15.6">
      <c r="A291" s="22">
        <v>284</v>
      </c>
      <c r="B291" s="45">
        <v>282</v>
      </c>
      <c r="C291" s="49">
        <v>9.7175925925925929E-2</v>
      </c>
      <c r="D291" s="22"/>
      <c r="E291" s="22" t="s">
        <v>8952</v>
      </c>
      <c r="F291" s="22" t="s">
        <v>22</v>
      </c>
      <c r="G291" s="22" t="s">
        <v>8793</v>
      </c>
    </row>
    <row r="292" spans="1:7" ht="15.6">
      <c r="A292" s="22">
        <v>285</v>
      </c>
      <c r="B292" s="45">
        <v>169</v>
      </c>
      <c r="C292" s="49">
        <v>9.7766203703703702E-2</v>
      </c>
      <c r="D292" s="22"/>
      <c r="E292" s="22" t="s">
        <v>8314</v>
      </c>
      <c r="F292" s="22" t="s">
        <v>8792</v>
      </c>
      <c r="G292" s="22" t="s">
        <v>93</v>
      </c>
    </row>
    <row r="293" spans="1:7" ht="15.6">
      <c r="A293" s="22">
        <v>286</v>
      </c>
      <c r="B293" s="45">
        <v>449</v>
      </c>
      <c r="C293" s="49">
        <v>9.7974537037037027E-2</v>
      </c>
      <c r="D293" s="22"/>
      <c r="E293" s="22" t="s">
        <v>2006</v>
      </c>
      <c r="F293" s="22" t="s">
        <v>8866</v>
      </c>
      <c r="G293" s="22" t="s">
        <v>143</v>
      </c>
    </row>
    <row r="294" spans="1:7" ht="15.6">
      <c r="A294" s="22">
        <v>287</v>
      </c>
      <c r="B294" s="45">
        <v>342</v>
      </c>
      <c r="C294" s="49">
        <v>9.8287037037037048E-2</v>
      </c>
      <c r="D294" s="22"/>
      <c r="E294" s="22" t="s">
        <v>8953</v>
      </c>
      <c r="F294" s="22" t="s">
        <v>22</v>
      </c>
      <c r="G294" s="22" t="s">
        <v>11</v>
      </c>
    </row>
    <row r="295" spans="1:7" ht="15.6">
      <c r="A295" s="22">
        <v>288</v>
      </c>
      <c r="B295" s="45">
        <v>236</v>
      </c>
      <c r="C295" s="49">
        <v>9.8472222222222225E-2</v>
      </c>
      <c r="D295" s="22"/>
      <c r="E295" s="22" t="s">
        <v>6888</v>
      </c>
      <c r="F295" s="22" t="s">
        <v>22</v>
      </c>
      <c r="G295" s="22" t="s">
        <v>143</v>
      </c>
    </row>
    <row r="296" spans="1:7" ht="15.6">
      <c r="A296" s="22">
        <v>289</v>
      </c>
      <c r="B296" s="45">
        <v>302</v>
      </c>
      <c r="C296" s="49">
        <v>9.8935185185185182E-2</v>
      </c>
      <c r="D296" s="22"/>
      <c r="E296" s="22" t="s">
        <v>8954</v>
      </c>
      <c r="F296" s="22" t="s">
        <v>22</v>
      </c>
      <c r="G296" s="22" t="s">
        <v>11</v>
      </c>
    </row>
    <row r="297" spans="1:7" ht="15.6">
      <c r="A297" s="22">
        <v>290</v>
      </c>
      <c r="B297" s="45">
        <v>303</v>
      </c>
      <c r="C297" s="49">
        <v>9.8935185185185182E-2</v>
      </c>
      <c r="D297" s="22"/>
      <c r="E297" s="22" t="s">
        <v>8955</v>
      </c>
      <c r="F297" s="22" t="s">
        <v>22</v>
      </c>
      <c r="G297" s="22" t="s">
        <v>93</v>
      </c>
    </row>
    <row r="298" spans="1:7" ht="15.6">
      <c r="A298" s="22">
        <v>291</v>
      </c>
      <c r="B298" s="45">
        <v>450</v>
      </c>
      <c r="C298" s="49">
        <v>9.9027777777777784E-2</v>
      </c>
      <c r="D298" s="22"/>
      <c r="E298" s="22" t="s">
        <v>7134</v>
      </c>
      <c r="F298" s="22" t="s">
        <v>7952</v>
      </c>
      <c r="G298" s="22" t="s">
        <v>93</v>
      </c>
    </row>
    <row r="299" spans="1:7" ht="15.6">
      <c r="A299" s="22">
        <v>292</v>
      </c>
      <c r="B299" s="45">
        <v>421</v>
      </c>
      <c r="C299" s="49">
        <v>9.9143518518518506E-2</v>
      </c>
      <c r="D299" s="22"/>
      <c r="E299" s="22" t="s">
        <v>7858</v>
      </c>
      <c r="F299" s="22" t="s">
        <v>22</v>
      </c>
      <c r="G299" s="22" t="s">
        <v>146</v>
      </c>
    </row>
    <row r="300" spans="1:7" ht="15.6">
      <c r="A300" s="22">
        <v>293</v>
      </c>
      <c r="B300" s="45">
        <v>197</v>
      </c>
      <c r="C300" s="49">
        <v>0.10020833333333334</v>
      </c>
      <c r="D300" s="22"/>
      <c r="E300" s="22" t="s">
        <v>8144</v>
      </c>
      <c r="F300" s="22" t="s">
        <v>4</v>
      </c>
      <c r="G300" s="22" t="s">
        <v>93</v>
      </c>
    </row>
    <row r="301" spans="1:7" ht="15.6">
      <c r="A301" s="22">
        <v>294</v>
      </c>
      <c r="B301" s="45">
        <v>395</v>
      </c>
      <c r="C301" s="49">
        <v>0.10038194444444444</v>
      </c>
      <c r="D301" s="22"/>
      <c r="E301" s="22" t="s">
        <v>861</v>
      </c>
      <c r="F301" s="22" t="s">
        <v>22</v>
      </c>
      <c r="G301" s="22" t="s">
        <v>76</v>
      </c>
    </row>
    <row r="302" spans="1:7" ht="15.6">
      <c r="A302" s="22">
        <v>295</v>
      </c>
      <c r="B302" s="45">
        <v>263</v>
      </c>
      <c r="C302" s="49">
        <v>0.10114583333333334</v>
      </c>
      <c r="D302" s="22"/>
      <c r="E302" s="22" t="s">
        <v>8956</v>
      </c>
      <c r="F302" s="22" t="s">
        <v>22</v>
      </c>
      <c r="G302" s="22" t="s">
        <v>96</v>
      </c>
    </row>
    <row r="303" spans="1:7" ht="15.6">
      <c r="A303" s="22">
        <v>296</v>
      </c>
      <c r="B303" s="45">
        <v>252</v>
      </c>
      <c r="C303" s="49">
        <v>0.10113425925925927</v>
      </c>
      <c r="D303" s="22"/>
      <c r="E303" s="22" t="s">
        <v>8957</v>
      </c>
      <c r="F303" s="22" t="s">
        <v>22</v>
      </c>
      <c r="G303" s="22" t="s">
        <v>31</v>
      </c>
    </row>
    <row r="304" spans="1:7" ht="15.6">
      <c r="A304" s="22">
        <v>297</v>
      </c>
      <c r="B304" s="45">
        <v>403</v>
      </c>
      <c r="C304" s="49">
        <v>0.10151620370370369</v>
      </c>
      <c r="D304" s="22"/>
      <c r="E304" s="22" t="s">
        <v>8958</v>
      </c>
      <c r="F304" s="22" t="s">
        <v>22</v>
      </c>
      <c r="G304" s="22" t="s">
        <v>93</v>
      </c>
    </row>
    <row r="305" spans="1:7" ht="15.6">
      <c r="A305" s="22">
        <v>298</v>
      </c>
      <c r="B305" s="45">
        <v>58</v>
      </c>
      <c r="C305" s="49">
        <v>0.1019212962962963</v>
      </c>
      <c r="D305" s="22"/>
      <c r="E305" s="22" t="s">
        <v>7675</v>
      </c>
      <c r="F305" s="22" t="s">
        <v>30</v>
      </c>
      <c r="G305" s="22" t="s">
        <v>76</v>
      </c>
    </row>
    <row r="306" spans="1:7" ht="15.6">
      <c r="A306" s="22">
        <v>299</v>
      </c>
      <c r="B306" s="45">
        <v>352</v>
      </c>
      <c r="C306" s="49">
        <v>0.10376157407407409</v>
      </c>
      <c r="D306" s="22"/>
      <c r="E306" s="22" t="s">
        <v>6987</v>
      </c>
      <c r="F306" s="22" t="s">
        <v>22</v>
      </c>
      <c r="G306" s="22" t="s">
        <v>8909</v>
      </c>
    </row>
    <row r="307" spans="1:7" ht="15.6">
      <c r="A307" s="22">
        <v>300</v>
      </c>
      <c r="B307" s="45">
        <v>413</v>
      </c>
      <c r="C307" s="49">
        <v>0.10381944444444445</v>
      </c>
      <c r="D307" s="22"/>
      <c r="E307" s="22" t="s">
        <v>8959</v>
      </c>
      <c r="F307" s="22" t="s">
        <v>22</v>
      </c>
      <c r="G307" s="22" t="s">
        <v>146</v>
      </c>
    </row>
    <row r="308" spans="1:7" ht="15.6">
      <c r="A308" s="22">
        <v>301</v>
      </c>
      <c r="B308" s="45">
        <v>117</v>
      </c>
      <c r="C308" s="49">
        <v>0.10394675925925927</v>
      </c>
      <c r="D308" s="22"/>
      <c r="E308" s="22" t="s">
        <v>8317</v>
      </c>
      <c r="F308" s="22" t="s">
        <v>8568</v>
      </c>
      <c r="G308" s="22" t="s">
        <v>14</v>
      </c>
    </row>
    <row r="309" spans="1:7" ht="15.6">
      <c r="A309" s="22">
        <v>302</v>
      </c>
      <c r="B309" s="45">
        <v>324</v>
      </c>
      <c r="C309" s="49">
        <v>0.10400462962962963</v>
      </c>
      <c r="D309" s="22"/>
      <c r="E309" s="22" t="s">
        <v>4100</v>
      </c>
      <c r="F309" s="22" t="s">
        <v>22</v>
      </c>
      <c r="G309" s="22" t="s">
        <v>93</v>
      </c>
    </row>
    <row r="310" spans="1:7" ht="15.6">
      <c r="A310" s="22">
        <v>303</v>
      </c>
      <c r="B310" s="45">
        <v>323</v>
      </c>
      <c r="C310" s="49">
        <v>0.10401620370370369</v>
      </c>
      <c r="D310" s="22"/>
      <c r="E310" s="22" t="s">
        <v>4030</v>
      </c>
      <c r="F310" s="22" t="s">
        <v>22</v>
      </c>
      <c r="G310" s="22" t="s">
        <v>76</v>
      </c>
    </row>
    <row r="311" spans="1:7" ht="15.6">
      <c r="A311" s="22">
        <v>304</v>
      </c>
      <c r="B311" s="45">
        <v>322</v>
      </c>
      <c r="C311" s="49">
        <v>0.10400462962962963</v>
      </c>
      <c r="D311" s="22"/>
      <c r="E311" s="22" t="s">
        <v>8960</v>
      </c>
      <c r="F311" s="22" t="s">
        <v>22</v>
      </c>
      <c r="G311" s="22" t="s">
        <v>8816</v>
      </c>
    </row>
    <row r="312" spans="1:7" ht="15.6">
      <c r="A312" s="22">
        <v>305</v>
      </c>
      <c r="B312" s="45">
        <v>7</v>
      </c>
      <c r="C312" s="49">
        <v>0.10405092592592592</v>
      </c>
      <c r="D312" s="22"/>
      <c r="E312" s="22" t="s">
        <v>8160</v>
      </c>
      <c r="F312" s="22" t="s">
        <v>16</v>
      </c>
      <c r="G312" s="22" t="s">
        <v>373</v>
      </c>
    </row>
    <row r="313" spans="1:7" ht="15.6">
      <c r="A313" s="22">
        <v>306</v>
      </c>
      <c r="B313" s="45">
        <v>80</v>
      </c>
      <c r="C313" s="57">
        <v>0.10456018518518519</v>
      </c>
      <c r="D313" s="22"/>
      <c r="E313" s="22" t="s">
        <v>8145</v>
      </c>
      <c r="F313" s="22" t="s">
        <v>165</v>
      </c>
      <c r="G313" s="22" t="s">
        <v>146</v>
      </c>
    </row>
    <row r="314" spans="1:7" ht="15.6">
      <c r="A314" s="22">
        <v>307</v>
      </c>
      <c r="B314" s="45">
        <v>269</v>
      </c>
      <c r="C314" s="49">
        <v>0.10430555555555555</v>
      </c>
      <c r="D314" s="22"/>
      <c r="E314" s="22" t="s">
        <v>8961</v>
      </c>
      <c r="F314" s="22" t="s">
        <v>22</v>
      </c>
      <c r="G314" s="22" t="s">
        <v>31</v>
      </c>
    </row>
    <row r="315" spans="1:7" ht="15.6">
      <c r="A315" s="22">
        <v>308</v>
      </c>
      <c r="B315" s="45">
        <v>388</v>
      </c>
      <c r="C315" s="49">
        <v>0.10474537037037036</v>
      </c>
      <c r="D315" s="22"/>
      <c r="E315" s="22" t="s">
        <v>255</v>
      </c>
      <c r="F315" s="22" t="s">
        <v>22</v>
      </c>
      <c r="G315" s="22" t="s">
        <v>120</v>
      </c>
    </row>
    <row r="316" spans="1:7" ht="15.6">
      <c r="A316" s="22">
        <v>309</v>
      </c>
      <c r="B316" s="45">
        <v>401</v>
      </c>
      <c r="C316" s="49">
        <v>0.1055787037037037</v>
      </c>
      <c r="D316" s="22"/>
      <c r="E316" s="22" t="s">
        <v>1758</v>
      </c>
      <c r="F316" s="22" t="s">
        <v>22</v>
      </c>
      <c r="G316" s="22" t="s">
        <v>120</v>
      </c>
    </row>
    <row r="317" spans="1:7" ht="15.6">
      <c r="A317" s="22">
        <v>310</v>
      </c>
      <c r="B317" s="45">
        <v>152</v>
      </c>
      <c r="C317" s="49">
        <v>0.10584490740740742</v>
      </c>
      <c r="D317" s="22"/>
      <c r="E317" s="22" t="s">
        <v>8962</v>
      </c>
      <c r="F317" s="22" t="s">
        <v>3571</v>
      </c>
      <c r="G317" s="22" t="s">
        <v>96</v>
      </c>
    </row>
    <row r="318" spans="1:7" ht="15.6">
      <c r="A318" s="22">
        <v>311</v>
      </c>
      <c r="B318" s="45">
        <v>159</v>
      </c>
      <c r="C318" s="49">
        <v>0.10645833333333332</v>
      </c>
      <c r="D318" s="22"/>
      <c r="E318" s="22" t="s">
        <v>8963</v>
      </c>
      <c r="F318" s="22" t="s">
        <v>8964</v>
      </c>
      <c r="G318" s="22" t="s">
        <v>8816</v>
      </c>
    </row>
    <row r="319" spans="1:7" ht="15.6">
      <c r="A319" s="22">
        <v>312</v>
      </c>
      <c r="B319" s="45">
        <v>61</v>
      </c>
      <c r="C319" s="49">
        <v>0.10695601851851851</v>
      </c>
      <c r="D319" s="22"/>
      <c r="E319" s="22" t="s">
        <v>8965</v>
      </c>
      <c r="F319" s="22" t="s">
        <v>30</v>
      </c>
      <c r="G319" s="22" t="s">
        <v>146</v>
      </c>
    </row>
    <row r="320" spans="1:7" ht="15.6">
      <c r="A320" s="22">
        <v>313</v>
      </c>
      <c r="B320" s="45">
        <v>357</v>
      </c>
      <c r="C320" s="49">
        <v>0.10761574074074075</v>
      </c>
      <c r="D320" s="22"/>
      <c r="E320" s="22" t="s">
        <v>8966</v>
      </c>
      <c r="F320" s="22" t="s">
        <v>22</v>
      </c>
      <c r="G320" s="22" t="s">
        <v>364</v>
      </c>
    </row>
    <row r="321" spans="1:7" ht="15.6">
      <c r="A321" s="22">
        <v>314</v>
      </c>
      <c r="B321" s="45">
        <v>196</v>
      </c>
      <c r="C321" s="49">
        <v>0.10761574074074075</v>
      </c>
      <c r="D321" s="22"/>
      <c r="E321" s="22" t="s">
        <v>8967</v>
      </c>
      <c r="F321" s="22" t="s">
        <v>171</v>
      </c>
      <c r="G321" s="22" t="s">
        <v>11</v>
      </c>
    </row>
    <row r="322" spans="1:7" ht="15.6">
      <c r="A322" s="22">
        <v>315</v>
      </c>
      <c r="B322" s="45">
        <v>82</v>
      </c>
      <c r="C322" s="49">
        <v>0.10815972222222221</v>
      </c>
      <c r="D322" s="22"/>
      <c r="E322" s="22" t="s">
        <v>639</v>
      </c>
      <c r="F322" s="22" t="s">
        <v>165</v>
      </c>
      <c r="G322" s="22" t="s">
        <v>120</v>
      </c>
    </row>
    <row r="323" spans="1:7" ht="15.6">
      <c r="A323" s="22">
        <v>316</v>
      </c>
      <c r="B323" s="45">
        <v>419</v>
      </c>
      <c r="C323" s="49">
        <v>0.10859953703703702</v>
      </c>
      <c r="D323" s="22"/>
      <c r="E323" s="22" t="s">
        <v>8968</v>
      </c>
      <c r="F323" s="22" t="s">
        <v>22</v>
      </c>
      <c r="G323" s="22" t="s">
        <v>120</v>
      </c>
    </row>
    <row r="324" spans="1:7" ht="15.6">
      <c r="A324" s="22">
        <v>317</v>
      </c>
      <c r="B324" s="45">
        <v>426</v>
      </c>
      <c r="C324" s="49">
        <v>0.10885416666666665</v>
      </c>
      <c r="D324" s="22"/>
      <c r="E324" s="22" t="s">
        <v>8969</v>
      </c>
      <c r="F324" s="22" t="s">
        <v>22</v>
      </c>
      <c r="G324" s="22" t="s">
        <v>146</v>
      </c>
    </row>
    <row r="325" spans="1:7" ht="15.6">
      <c r="A325" s="22">
        <v>318</v>
      </c>
      <c r="B325" s="45">
        <v>341</v>
      </c>
      <c r="C325" s="49">
        <v>0.10981481481481481</v>
      </c>
      <c r="D325" s="22"/>
      <c r="E325" s="22" t="s">
        <v>7037</v>
      </c>
      <c r="F325" s="22" t="s">
        <v>22</v>
      </c>
      <c r="G325" s="22" t="s">
        <v>67</v>
      </c>
    </row>
    <row r="326" spans="1:7" ht="15.6">
      <c r="A326" s="22">
        <v>319</v>
      </c>
      <c r="B326" s="45">
        <v>331</v>
      </c>
      <c r="C326" s="49">
        <v>0.11827546296296297</v>
      </c>
      <c r="D326" s="22"/>
      <c r="E326" s="22" t="s">
        <v>8970</v>
      </c>
      <c r="F326" s="22" t="s">
        <v>22</v>
      </c>
      <c r="G326" s="22" t="s">
        <v>67</v>
      </c>
    </row>
    <row r="327" spans="1:7" ht="15.6">
      <c r="A327" s="22">
        <v>320</v>
      </c>
      <c r="B327" s="45">
        <v>368</v>
      </c>
      <c r="C327" s="49">
        <v>0.11827546296296297</v>
      </c>
      <c r="D327" s="22"/>
      <c r="E327" s="22" t="s">
        <v>8971</v>
      </c>
      <c r="F327" s="22" t="s">
        <v>22</v>
      </c>
      <c r="G327" s="22" t="s">
        <v>146</v>
      </c>
    </row>
    <row r="328" spans="1:7" ht="15.6">
      <c r="A328" s="22">
        <v>321</v>
      </c>
      <c r="B328" s="45">
        <v>1</v>
      </c>
      <c r="C328" s="49">
        <v>0.16505787037037037</v>
      </c>
      <c r="D328" s="22"/>
      <c r="E328" s="22" t="s">
        <v>2422</v>
      </c>
      <c r="F328" s="22" t="s">
        <v>7179</v>
      </c>
      <c r="G328" s="22" t="s">
        <v>682</v>
      </c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E3:F3"/>
    <mergeCell ref="E5:F5"/>
  </mergeCells>
  <conditionalFormatting sqref="B8:C328">
    <cfRule type="expression" dxfId="51" priority="1">
      <formula>MOD(ROW(),2)=0</formula>
    </cfRule>
  </conditionalFormatting>
  <conditionalFormatting sqref="G8:G328">
    <cfRule type="cellIs" dxfId="50" priority="2" stopIfTrue="1" operator="equal">
      <formula>"F60"</formula>
    </cfRule>
    <cfRule type="cellIs" dxfId="49" priority="3" stopIfTrue="1" operator="equal">
      <formula>"F55"</formula>
    </cfRule>
    <cfRule type="cellIs" dxfId="48" priority="4" stopIfTrue="1" operator="equal">
      <formula>"F50"</formula>
    </cfRule>
    <cfRule type="cellIs" dxfId="47" priority="5" stopIfTrue="1" operator="equal">
      <formula>"M65"</formula>
    </cfRule>
    <cfRule type="cellIs" dxfId="46" priority="6" stopIfTrue="1" operator="equal">
      <formula>"M60"</formula>
    </cfRule>
    <cfRule type="cellIs" dxfId="45" priority="7" stopIfTrue="1" operator="equal">
      <formula>"F40"</formula>
    </cfRule>
    <cfRule type="cellIs" dxfId="44" priority="8" stopIfTrue="1" operator="equal">
      <formula>"M55"</formula>
    </cfRule>
    <cfRule type="containsText" dxfId="43" priority="9" stopIfTrue="1" operator="containsText" text="F35">
      <formula>NOT(ISERROR(SEARCH("F35",G8)))</formula>
    </cfRule>
    <cfRule type="cellIs" dxfId="42" priority="10" stopIfTrue="1" operator="equal">
      <formula>"F45"</formula>
    </cfRule>
    <cfRule type="cellIs" dxfId="41" priority="11" stopIfTrue="1" operator="equal">
      <formula>"M50"</formula>
    </cfRule>
    <cfRule type="cellIs" dxfId="40" priority="12" stopIfTrue="1" operator="equal">
      <formula>"M45"</formula>
    </cfRule>
    <cfRule type="cellIs" dxfId="39" priority="13" stopIfTrue="1" operator="equal">
      <formula>"M40"</formula>
    </cfRule>
  </conditionalFormatting>
  <dataValidations count="1">
    <dataValidation type="whole" operator="lessThan" allowBlank="1" showInputMessage="1" showErrorMessage="1" sqref="B8:B328" xr:uid="{F81BE86F-F9B6-4728-A0B0-153DBF8C62D2}">
      <formula1>556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40AA-80EB-4735-939F-183FCAD1EA5A}">
  <sheetPr transitionEvaluation="1">
    <pageSetUpPr fitToPage="1"/>
  </sheetPr>
  <dimension ref="A1:BB370"/>
  <sheetViews>
    <sheetView showZeros="0" defaultGridColor="0" colorId="11" zoomScaleNormal="100" workbookViewId="0">
      <selection activeCell="E9" sqref="E9"/>
    </sheetView>
  </sheetViews>
  <sheetFormatPr defaultColWidth="11.77734375" defaultRowHeight="15"/>
  <cols>
    <col min="1" max="1" width="10.21875" style="44" customWidth="1"/>
    <col min="2" max="2" width="11.109375" style="44" bestFit="1" customWidth="1"/>
    <col min="3" max="3" width="11.109375" style="44" customWidth="1"/>
    <col min="4" max="4" width="3.21875" style="44" customWidth="1"/>
    <col min="5" max="5" width="25.88671875" style="44" bestFit="1" customWidth="1"/>
    <col min="6" max="6" width="31.88671875" style="44" bestFit="1" customWidth="1"/>
    <col min="7" max="7" width="11.5546875" style="44" customWidth="1"/>
    <col min="8" max="24" width="11.77734375" style="44"/>
    <col min="25" max="25" width="12" style="44" bestFit="1" customWidth="1"/>
    <col min="26" max="26" width="12.6640625" style="44" bestFit="1" customWidth="1"/>
    <col min="27" max="27" width="10.77734375" style="44" bestFit="1" customWidth="1"/>
    <col min="28" max="28" width="3.77734375" style="44" bestFit="1" customWidth="1"/>
    <col min="29" max="29" width="30.44140625" style="44" bestFit="1" customWidth="1"/>
    <col min="30" max="30" width="35" style="44" bestFit="1" customWidth="1"/>
    <col min="31" max="31" width="12.77734375" style="44" bestFit="1" customWidth="1"/>
    <col min="32" max="16384" width="11.77734375" style="44"/>
  </cols>
  <sheetData>
    <row r="1" spans="1:52" ht="15.6">
      <c r="A1" s="43"/>
      <c r="Y1" s="134" t="s">
        <v>4163</v>
      </c>
      <c r="Z1" s="134" t="s">
        <v>387</v>
      </c>
      <c r="AA1" s="134" t="s">
        <v>388</v>
      </c>
      <c r="AB1" s="135" t="s">
        <v>4164</v>
      </c>
      <c r="AC1" s="134" t="s">
        <v>389</v>
      </c>
      <c r="AD1" s="134" t="s">
        <v>390</v>
      </c>
      <c r="AE1" s="134" t="s">
        <v>4166</v>
      </c>
      <c r="AY1" s="53">
        <v>1</v>
      </c>
      <c r="AZ1" s="44">
        <v>3</v>
      </c>
    </row>
    <row r="2" spans="1:52" ht="15.6">
      <c r="AE2" s="44" t="s">
        <v>9171</v>
      </c>
      <c r="AY2" s="53">
        <v>2</v>
      </c>
      <c r="AZ2" s="44">
        <v>5</v>
      </c>
    </row>
    <row r="3" spans="1:52" ht="21">
      <c r="B3" s="133" t="s">
        <v>7180</v>
      </c>
      <c r="E3" s="153" t="s">
        <v>4161</v>
      </c>
      <c r="F3" s="154"/>
      <c r="G3" s="47">
        <v>2023</v>
      </c>
      <c r="Y3" s="48" t="s">
        <v>9170</v>
      </c>
      <c r="AY3" s="53">
        <v>4</v>
      </c>
      <c r="AZ3" s="44">
        <v>6</v>
      </c>
    </row>
    <row r="4" spans="1:52" ht="15.6">
      <c r="X4" s="132"/>
      <c r="Y4" s="48" t="s">
        <v>4163</v>
      </c>
      <c r="Z4" s="48" t="s">
        <v>387</v>
      </c>
      <c r="AA4" s="48" t="s">
        <v>388</v>
      </c>
      <c r="AB4" s="131" t="s">
        <v>4164</v>
      </c>
      <c r="AC4" s="48" t="s">
        <v>389</v>
      </c>
      <c r="AD4" s="48" t="s">
        <v>390</v>
      </c>
      <c r="AE4" s="48" t="s">
        <v>4166</v>
      </c>
      <c r="AY4" s="53">
        <v>8</v>
      </c>
      <c r="AZ4" s="44">
        <v>7</v>
      </c>
    </row>
    <row r="5" spans="1:52" ht="21">
      <c r="E5" s="153" t="s">
        <v>4162</v>
      </c>
      <c r="F5" s="153"/>
      <c r="X5" s="126">
        <v>1</v>
      </c>
      <c r="Y5" s="53">
        <v>6</v>
      </c>
      <c r="Z5" s="45">
        <v>209</v>
      </c>
      <c r="AA5" s="49">
        <v>5.7210648148148142E-2</v>
      </c>
      <c r="AB5" s="53"/>
      <c r="AC5" s="53" t="s">
        <v>8799</v>
      </c>
      <c r="AD5" s="53" t="s">
        <v>8798</v>
      </c>
      <c r="AE5" s="53" t="s">
        <v>146</v>
      </c>
      <c r="AF5" s="44">
        <f>COUNT(Y5:Y369)</f>
        <v>106</v>
      </c>
      <c r="AY5" s="53">
        <v>9</v>
      </c>
      <c r="AZ5" s="44">
        <v>22</v>
      </c>
    </row>
    <row r="6" spans="1:52" ht="15.6">
      <c r="X6" s="126">
        <v>2</v>
      </c>
      <c r="Y6" s="53">
        <v>20</v>
      </c>
      <c r="Z6" s="45">
        <v>184</v>
      </c>
      <c r="AA6" s="49">
        <v>6.173611111111111E-2</v>
      </c>
      <c r="AB6" s="53"/>
      <c r="AC6" s="53" t="s">
        <v>7240</v>
      </c>
      <c r="AD6" s="53" t="s">
        <v>7952</v>
      </c>
      <c r="AE6" s="53" t="s">
        <v>67</v>
      </c>
      <c r="AY6" s="53">
        <v>10</v>
      </c>
      <c r="AZ6" s="44">
        <v>23</v>
      </c>
    </row>
    <row r="7" spans="1:52" ht="15.6">
      <c r="A7" s="48" t="s">
        <v>4163</v>
      </c>
      <c r="B7" s="48" t="s">
        <v>387</v>
      </c>
      <c r="C7" s="48" t="s">
        <v>388</v>
      </c>
      <c r="D7" s="130" t="s">
        <v>4164</v>
      </c>
      <c r="E7" s="48" t="s">
        <v>389</v>
      </c>
      <c r="F7" s="52" t="s">
        <v>390</v>
      </c>
      <c r="G7" s="48" t="s">
        <v>4166</v>
      </c>
      <c r="X7" s="126">
        <v>3</v>
      </c>
      <c r="Y7" s="53">
        <v>34</v>
      </c>
      <c r="Z7" s="45">
        <v>59</v>
      </c>
      <c r="AA7" s="49">
        <v>6.4710648148148142E-2</v>
      </c>
      <c r="AB7" s="53"/>
      <c r="AC7" s="53" t="s">
        <v>3932</v>
      </c>
      <c r="AD7" s="53" t="s">
        <v>30</v>
      </c>
      <c r="AE7" s="53" t="s">
        <v>146</v>
      </c>
      <c r="AY7" s="53">
        <v>11</v>
      </c>
      <c r="AZ7" s="44">
        <v>27</v>
      </c>
    </row>
    <row r="8" spans="1:52" ht="15.6">
      <c r="A8" s="22">
        <v>1</v>
      </c>
      <c r="B8" s="45">
        <v>428</v>
      </c>
      <c r="C8" s="54">
        <v>5.1631944444444446E-2</v>
      </c>
      <c r="D8" s="22"/>
      <c r="E8" s="22" t="s">
        <v>9169</v>
      </c>
      <c r="F8" s="22" t="s">
        <v>3010</v>
      </c>
      <c r="G8" s="22" t="s">
        <v>8793</v>
      </c>
      <c r="X8" s="126">
        <v>4</v>
      </c>
      <c r="Y8" s="53">
        <v>36</v>
      </c>
      <c r="Z8" s="45">
        <v>142</v>
      </c>
      <c r="AA8" s="57">
        <v>6.4930555555555561E-2</v>
      </c>
      <c r="AB8" s="53"/>
      <c r="AC8" s="53" t="s">
        <v>8812</v>
      </c>
      <c r="AD8" s="53" t="s">
        <v>8813</v>
      </c>
      <c r="AE8" s="53" t="s">
        <v>67</v>
      </c>
      <c r="AY8" s="53">
        <v>12</v>
      </c>
      <c r="AZ8" s="44">
        <v>35</v>
      </c>
    </row>
    <row r="9" spans="1:52" ht="15.6">
      <c r="A9" s="22">
        <f>+A8+1</f>
        <v>2</v>
      </c>
      <c r="B9" s="45">
        <v>253</v>
      </c>
      <c r="C9" s="49">
        <v>5.3842592592592588E-2</v>
      </c>
      <c r="D9" s="22"/>
      <c r="E9" s="22" t="s">
        <v>9168</v>
      </c>
      <c r="F9" s="22" t="s">
        <v>22</v>
      </c>
      <c r="G9" s="22" t="s">
        <v>8793</v>
      </c>
      <c r="X9" s="126">
        <v>5</v>
      </c>
      <c r="Y9" s="53">
        <v>44</v>
      </c>
      <c r="Z9" s="45">
        <v>101</v>
      </c>
      <c r="AA9" s="49">
        <v>6.5636574074074069E-2</v>
      </c>
      <c r="AB9" s="53"/>
      <c r="AC9" s="53" t="s">
        <v>8419</v>
      </c>
      <c r="AD9" s="53" t="s">
        <v>3881</v>
      </c>
      <c r="AE9" s="53" t="s">
        <v>8816</v>
      </c>
      <c r="AY9" s="53">
        <v>13</v>
      </c>
      <c r="AZ9" s="44">
        <v>36</v>
      </c>
    </row>
    <row r="10" spans="1:52" ht="15.6">
      <c r="A10" s="22">
        <f t="shared" ref="A10:A73" si="0">+A9+1</f>
        <v>3</v>
      </c>
      <c r="B10" s="45">
        <v>150</v>
      </c>
      <c r="C10" s="49">
        <v>5.4224537037037036E-2</v>
      </c>
      <c r="D10" s="22"/>
      <c r="E10" s="22" t="s">
        <v>8794</v>
      </c>
      <c r="F10" s="22" t="s">
        <v>20</v>
      </c>
      <c r="G10" s="22" t="s">
        <v>14</v>
      </c>
      <c r="X10" s="126">
        <v>6</v>
      </c>
      <c r="Y10" s="53">
        <v>51</v>
      </c>
      <c r="Z10" s="45">
        <v>68</v>
      </c>
      <c r="AA10" s="49">
        <v>6.627314814814815E-2</v>
      </c>
      <c r="AB10" s="53"/>
      <c r="AC10" s="53" t="s">
        <v>8824</v>
      </c>
      <c r="AD10" s="53" t="s">
        <v>8806</v>
      </c>
      <c r="AE10" s="53" t="s">
        <v>96</v>
      </c>
      <c r="AY10" s="53">
        <v>14</v>
      </c>
      <c r="AZ10" s="44">
        <v>37</v>
      </c>
    </row>
    <row r="11" spans="1:52" ht="15.6">
      <c r="A11" s="22">
        <f t="shared" si="0"/>
        <v>4</v>
      </c>
      <c r="B11" s="45">
        <v>136</v>
      </c>
      <c r="C11" s="49">
        <v>5.4675925925925926E-2</v>
      </c>
      <c r="D11" s="22"/>
      <c r="E11" s="22" t="s">
        <v>9167</v>
      </c>
      <c r="F11" s="22" t="s">
        <v>8988</v>
      </c>
      <c r="G11" s="22" t="s">
        <v>8793</v>
      </c>
      <c r="X11" s="126">
        <v>7</v>
      </c>
      <c r="Y11" s="53">
        <v>55</v>
      </c>
      <c r="Z11" s="45">
        <v>162</v>
      </c>
      <c r="AA11" s="49">
        <v>6.6574074074074077E-2</v>
      </c>
      <c r="AB11" s="53"/>
      <c r="AC11" s="53" t="s">
        <v>8826</v>
      </c>
      <c r="AD11" s="53" t="s">
        <v>8792</v>
      </c>
      <c r="AE11" s="53" t="s">
        <v>96</v>
      </c>
      <c r="AY11" s="53">
        <v>15</v>
      </c>
      <c r="AZ11" s="44">
        <v>38</v>
      </c>
    </row>
    <row r="12" spans="1:52" ht="15.6">
      <c r="A12" s="22">
        <f t="shared" si="0"/>
        <v>5</v>
      </c>
      <c r="B12" s="45">
        <v>234</v>
      </c>
      <c r="C12" s="49">
        <v>5.4699074074074074E-2</v>
      </c>
      <c r="D12" s="22"/>
      <c r="E12" s="22" t="s">
        <v>8431</v>
      </c>
      <c r="F12" s="22" t="s">
        <v>2512</v>
      </c>
      <c r="G12" s="22" t="s">
        <v>8793</v>
      </c>
      <c r="X12" s="126">
        <v>8</v>
      </c>
      <c r="Y12" s="53">
        <v>56</v>
      </c>
      <c r="Z12" s="45">
        <v>57</v>
      </c>
      <c r="AA12" s="49">
        <v>6.6620370370370371E-2</v>
      </c>
      <c r="AB12" s="53"/>
      <c r="AC12" s="53" t="s">
        <v>8827</v>
      </c>
      <c r="AD12" s="53" t="s">
        <v>20</v>
      </c>
      <c r="AE12" s="53" t="s">
        <v>67</v>
      </c>
      <c r="AY12" s="53">
        <v>16</v>
      </c>
      <c r="AZ12" s="44">
        <v>42</v>
      </c>
    </row>
    <row r="13" spans="1:52" ht="15.6">
      <c r="A13" s="22">
        <f t="shared" si="0"/>
        <v>6</v>
      </c>
      <c r="B13" s="45">
        <v>408</v>
      </c>
      <c r="C13" s="49">
        <v>5.4791666666666662E-2</v>
      </c>
      <c r="D13" s="22"/>
      <c r="E13" s="22" t="s">
        <v>9166</v>
      </c>
      <c r="F13" s="22" t="s">
        <v>8921</v>
      </c>
      <c r="G13" s="22" t="s">
        <v>14</v>
      </c>
      <c r="X13" s="126">
        <v>9</v>
      </c>
      <c r="Y13" s="53">
        <v>91</v>
      </c>
      <c r="Z13" s="45">
        <v>432</v>
      </c>
      <c r="AA13" s="49">
        <v>7.0532407407407405E-2</v>
      </c>
      <c r="AB13" s="53"/>
      <c r="AC13" s="53" t="s">
        <v>8096</v>
      </c>
      <c r="AD13" s="53" t="s">
        <v>165</v>
      </c>
      <c r="AE13" s="53" t="s">
        <v>8816</v>
      </c>
      <c r="AY13" s="53">
        <v>17</v>
      </c>
      <c r="AZ13" s="44">
        <v>56</v>
      </c>
    </row>
    <row r="14" spans="1:52" ht="15.6">
      <c r="A14" s="22">
        <f t="shared" si="0"/>
        <v>7</v>
      </c>
      <c r="B14" s="45">
        <v>326</v>
      </c>
      <c r="C14" s="49">
        <v>5.5023148148148147E-2</v>
      </c>
      <c r="D14" s="22"/>
      <c r="E14" s="22" t="s">
        <v>8795</v>
      </c>
      <c r="F14" s="22" t="s">
        <v>22</v>
      </c>
      <c r="G14" s="22" t="s">
        <v>8793</v>
      </c>
      <c r="X14" s="126">
        <v>10</v>
      </c>
      <c r="Y14" s="53">
        <v>93</v>
      </c>
      <c r="Z14" s="45">
        <v>412</v>
      </c>
      <c r="AA14" s="49">
        <v>7.064814814814814E-2</v>
      </c>
      <c r="AB14" s="53"/>
      <c r="AC14" s="53" t="s">
        <v>8849</v>
      </c>
      <c r="AD14" s="53" t="s">
        <v>22</v>
      </c>
      <c r="AE14" s="53" t="s">
        <v>8816</v>
      </c>
      <c r="AY14" s="53">
        <v>18</v>
      </c>
      <c r="AZ14" s="44">
        <v>58</v>
      </c>
    </row>
    <row r="15" spans="1:52" ht="15.6">
      <c r="A15" s="22">
        <f t="shared" si="0"/>
        <v>8</v>
      </c>
      <c r="B15" s="45">
        <v>167</v>
      </c>
      <c r="C15" s="49">
        <v>5.5254629629629626E-2</v>
      </c>
      <c r="D15" s="22"/>
      <c r="E15" s="22" t="s">
        <v>7959</v>
      </c>
      <c r="F15" s="22" t="s">
        <v>16</v>
      </c>
      <c r="G15" s="22" t="s">
        <v>8793</v>
      </c>
      <c r="X15" s="126">
        <v>11</v>
      </c>
      <c r="Y15" s="53">
        <v>94</v>
      </c>
      <c r="Z15" s="45">
        <v>5</v>
      </c>
      <c r="AA15" s="49">
        <v>7.0925925925925934E-2</v>
      </c>
      <c r="AB15" s="53"/>
      <c r="AC15" s="53" t="s">
        <v>8850</v>
      </c>
      <c r="AD15" s="53" t="s">
        <v>16</v>
      </c>
      <c r="AE15" s="53" t="s">
        <v>8816</v>
      </c>
      <c r="AY15" s="53">
        <v>19</v>
      </c>
      <c r="AZ15" s="44">
        <v>62</v>
      </c>
    </row>
    <row r="16" spans="1:52" ht="15.6">
      <c r="A16" s="22">
        <f t="shared" si="0"/>
        <v>9</v>
      </c>
      <c r="B16" s="45">
        <v>363</v>
      </c>
      <c r="C16" s="49">
        <v>5.6145833333333339E-2</v>
      </c>
      <c r="D16" s="22"/>
      <c r="E16" s="22" t="s">
        <v>9165</v>
      </c>
      <c r="F16" s="22" t="s">
        <v>2165</v>
      </c>
      <c r="G16" s="22" t="s">
        <v>8793</v>
      </c>
      <c r="X16" s="126">
        <v>12</v>
      </c>
      <c r="Y16" s="53">
        <v>95</v>
      </c>
      <c r="Z16" s="45">
        <v>133</v>
      </c>
      <c r="AA16" s="49">
        <v>7.0983796296296295E-2</v>
      </c>
      <c r="AB16" s="53"/>
      <c r="AC16" s="53" t="s">
        <v>8851</v>
      </c>
      <c r="AD16" s="53" t="s">
        <v>8852</v>
      </c>
      <c r="AE16" s="53" t="s">
        <v>67</v>
      </c>
      <c r="AY16" s="53">
        <v>20</v>
      </c>
      <c r="AZ16" s="44">
        <v>108</v>
      </c>
    </row>
    <row r="17" spans="1:54" ht="15.6">
      <c r="A17" s="22">
        <f t="shared" si="0"/>
        <v>10</v>
      </c>
      <c r="B17" s="45">
        <v>24</v>
      </c>
      <c r="C17" s="49">
        <v>5.65162037037037E-2</v>
      </c>
      <c r="D17" s="22"/>
      <c r="E17" s="22" t="s">
        <v>7224</v>
      </c>
      <c r="F17" s="22" t="s">
        <v>8792</v>
      </c>
      <c r="G17" s="22" t="s">
        <v>11</v>
      </c>
      <c r="X17" s="126">
        <v>13</v>
      </c>
      <c r="Y17" s="53">
        <v>96</v>
      </c>
      <c r="Z17" s="45">
        <v>456</v>
      </c>
      <c r="AA17" s="49">
        <v>7.0983796296296295E-2</v>
      </c>
      <c r="AB17" s="53"/>
      <c r="AC17" s="53" t="s">
        <v>8853</v>
      </c>
      <c r="AD17" s="53" t="s">
        <v>22</v>
      </c>
      <c r="AE17" s="53" t="s">
        <v>8816</v>
      </c>
      <c r="AY17" s="53">
        <v>21</v>
      </c>
      <c r="AZ17" s="44">
        <v>115</v>
      </c>
    </row>
    <row r="18" spans="1:54" ht="15.6">
      <c r="A18" s="22">
        <f t="shared" si="0"/>
        <v>11</v>
      </c>
      <c r="B18" s="45">
        <v>354</v>
      </c>
      <c r="C18" s="49">
        <v>5.6921296296296296E-2</v>
      </c>
      <c r="D18" s="22"/>
      <c r="E18" s="22" t="s">
        <v>9164</v>
      </c>
      <c r="F18" s="22" t="s">
        <v>3310</v>
      </c>
      <c r="G18" s="22" t="s">
        <v>8793</v>
      </c>
      <c r="X18" s="126">
        <v>14</v>
      </c>
      <c r="Y18" s="53">
        <v>97</v>
      </c>
      <c r="Z18" s="45">
        <v>112</v>
      </c>
      <c r="AA18" s="49">
        <v>7.1249999999999994E-2</v>
      </c>
      <c r="AB18" s="53"/>
      <c r="AC18" s="53" t="s">
        <v>8854</v>
      </c>
      <c r="AD18" s="53" t="s">
        <v>412</v>
      </c>
      <c r="AE18" s="53" t="s">
        <v>8816</v>
      </c>
      <c r="AY18" s="53">
        <v>24</v>
      </c>
      <c r="AZ18" s="44">
        <v>117</v>
      </c>
    </row>
    <row r="19" spans="1:54" ht="15.6">
      <c r="A19" s="22">
        <f t="shared" si="0"/>
        <v>12</v>
      </c>
      <c r="B19" s="45">
        <v>418</v>
      </c>
      <c r="C19" s="49">
        <v>5.693287037037037E-2</v>
      </c>
      <c r="D19" s="22"/>
      <c r="E19" s="22" t="s">
        <v>8444</v>
      </c>
      <c r="F19" s="22" t="s">
        <v>8921</v>
      </c>
      <c r="G19" s="22" t="s">
        <v>14</v>
      </c>
      <c r="X19" s="126">
        <v>15</v>
      </c>
      <c r="Y19" s="53">
        <v>98</v>
      </c>
      <c r="Z19" s="45">
        <v>129</v>
      </c>
      <c r="AA19" s="49">
        <v>7.1550925925925921E-2</v>
      </c>
      <c r="AB19" s="53"/>
      <c r="AC19" s="53" t="s">
        <v>6894</v>
      </c>
      <c r="AD19" s="53" t="s">
        <v>1300</v>
      </c>
      <c r="AE19" s="53" t="s">
        <v>67</v>
      </c>
      <c r="AY19" s="53">
        <v>25</v>
      </c>
      <c r="AZ19" s="44">
        <v>119</v>
      </c>
    </row>
    <row r="20" spans="1:54" ht="15.6">
      <c r="A20" s="22">
        <f t="shared" si="0"/>
        <v>13</v>
      </c>
      <c r="B20" s="45">
        <v>384</v>
      </c>
      <c r="C20" s="49">
        <v>5.7314814814814818E-2</v>
      </c>
      <c r="D20" s="22"/>
      <c r="E20" s="22" t="s">
        <v>2533</v>
      </c>
      <c r="F20" s="22" t="s">
        <v>22</v>
      </c>
      <c r="G20" s="22" t="s">
        <v>14</v>
      </c>
      <c r="X20" s="126">
        <v>16</v>
      </c>
      <c r="Y20" s="53">
        <v>101</v>
      </c>
      <c r="Z20" s="45">
        <v>200</v>
      </c>
      <c r="AA20" s="49">
        <v>7.1678240740740737E-2</v>
      </c>
      <c r="AB20" s="53"/>
      <c r="AC20" s="53" t="s">
        <v>2619</v>
      </c>
      <c r="AD20" s="53" t="s">
        <v>110</v>
      </c>
      <c r="AE20" s="53" t="s">
        <v>96</v>
      </c>
      <c r="AY20" s="53">
        <v>26</v>
      </c>
      <c r="AZ20" s="44">
        <v>125</v>
      </c>
    </row>
    <row r="21" spans="1:54" ht="15.6">
      <c r="A21" s="22">
        <f t="shared" si="0"/>
        <v>14</v>
      </c>
      <c r="B21" s="45">
        <v>368</v>
      </c>
      <c r="C21" s="49">
        <v>5.7407407407407407E-2</v>
      </c>
      <c r="D21" s="22"/>
      <c r="E21" s="22" t="s">
        <v>116</v>
      </c>
      <c r="F21" s="22" t="s">
        <v>7952</v>
      </c>
      <c r="G21" s="22" t="s">
        <v>11</v>
      </c>
      <c r="X21" s="126">
        <v>17</v>
      </c>
      <c r="Y21" s="53">
        <v>106</v>
      </c>
      <c r="Z21" s="45">
        <v>33</v>
      </c>
      <c r="AA21" s="57">
        <v>7.2349537037037046E-2</v>
      </c>
      <c r="AB21" s="53"/>
      <c r="AC21" s="53" t="s">
        <v>8858</v>
      </c>
      <c r="AD21" s="53" t="s">
        <v>8819</v>
      </c>
      <c r="AE21" s="53" t="s">
        <v>93</v>
      </c>
      <c r="AY21" s="53">
        <v>28</v>
      </c>
      <c r="AZ21" s="44">
        <v>130</v>
      </c>
    </row>
    <row r="22" spans="1:54" ht="15.6">
      <c r="A22" s="22">
        <f t="shared" si="0"/>
        <v>15</v>
      </c>
      <c r="B22" s="45">
        <v>193</v>
      </c>
      <c r="C22" s="57">
        <v>5.7488425925925929E-2</v>
      </c>
      <c r="D22" s="22"/>
      <c r="E22" s="22" t="s">
        <v>9163</v>
      </c>
      <c r="F22" s="22" t="s">
        <v>22</v>
      </c>
      <c r="G22" s="22" t="s">
        <v>8793</v>
      </c>
      <c r="X22" s="126">
        <v>18</v>
      </c>
      <c r="Y22" s="53">
        <v>108</v>
      </c>
      <c r="Z22" s="45">
        <v>76</v>
      </c>
      <c r="AA22" s="49">
        <v>7.2650462962962958E-2</v>
      </c>
      <c r="AB22" s="53"/>
      <c r="AC22" s="53" t="s">
        <v>6397</v>
      </c>
      <c r="AD22" s="53" t="s">
        <v>8859</v>
      </c>
      <c r="AE22" s="53" t="s">
        <v>8816</v>
      </c>
      <c r="AY22" s="53">
        <v>29</v>
      </c>
      <c r="AZ22" s="44">
        <v>134</v>
      </c>
    </row>
    <row r="23" spans="1:54" ht="15.6">
      <c r="A23" s="22">
        <f t="shared" si="0"/>
        <v>16</v>
      </c>
      <c r="B23" s="45">
        <v>276</v>
      </c>
      <c r="C23" s="49">
        <v>5.7581018518518517E-2</v>
      </c>
      <c r="D23" s="22"/>
      <c r="E23" s="22" t="s">
        <v>6304</v>
      </c>
      <c r="F23" s="22" t="s">
        <v>8792</v>
      </c>
      <c r="G23" s="22" t="s">
        <v>31</v>
      </c>
      <c r="X23" s="126">
        <v>19</v>
      </c>
      <c r="Y23" s="53">
        <v>120</v>
      </c>
      <c r="Z23" s="45">
        <v>220</v>
      </c>
      <c r="AA23" s="49">
        <v>7.4386574074074077E-2</v>
      </c>
      <c r="AB23" s="53"/>
      <c r="AC23" s="53" t="s">
        <v>8104</v>
      </c>
      <c r="AD23" s="53" t="s">
        <v>3578</v>
      </c>
      <c r="AE23" s="53" t="s">
        <v>146</v>
      </c>
      <c r="AY23" s="53">
        <v>30</v>
      </c>
      <c r="AZ23" s="44">
        <v>135</v>
      </c>
    </row>
    <row r="24" spans="1:54" ht="15.6">
      <c r="A24" s="22">
        <f t="shared" si="0"/>
        <v>17</v>
      </c>
      <c r="B24" s="45">
        <v>157</v>
      </c>
      <c r="C24" s="49">
        <v>5.800925925925926E-2</v>
      </c>
      <c r="D24" s="22"/>
      <c r="E24" s="22" t="s">
        <v>8428</v>
      </c>
      <c r="F24" s="22" t="s">
        <v>22</v>
      </c>
      <c r="G24" s="22" t="s">
        <v>8793</v>
      </c>
      <c r="X24" s="126">
        <v>20</v>
      </c>
      <c r="Y24" s="53">
        <v>131</v>
      </c>
      <c r="Z24" s="45">
        <v>433</v>
      </c>
      <c r="AA24" s="61">
        <v>7.5821759259259255E-2</v>
      </c>
      <c r="AB24" s="53"/>
      <c r="AC24" s="53" t="s">
        <v>8872</v>
      </c>
      <c r="AD24" s="53" t="s">
        <v>8806</v>
      </c>
      <c r="AE24" s="53" t="s">
        <v>364</v>
      </c>
      <c r="AY24" s="53">
        <v>31</v>
      </c>
      <c r="AZ24" s="44">
        <v>141</v>
      </c>
      <c r="BB24" s="44">
        <f>COUNT(BA1:BA24)</f>
        <v>0</v>
      </c>
    </row>
    <row r="25" spans="1:54" ht="15.6">
      <c r="A25" s="22">
        <f t="shared" si="0"/>
        <v>18</v>
      </c>
      <c r="B25" s="45">
        <v>286</v>
      </c>
      <c r="C25" s="49">
        <v>5.8680555555555548E-2</v>
      </c>
      <c r="D25" s="22"/>
      <c r="E25" s="22" t="s">
        <v>8407</v>
      </c>
      <c r="F25" s="22" t="s">
        <v>8247</v>
      </c>
      <c r="G25" s="22" t="s">
        <v>14</v>
      </c>
      <c r="X25" s="126">
        <v>21</v>
      </c>
      <c r="Y25" s="53">
        <v>133</v>
      </c>
      <c r="Z25" s="45">
        <v>160</v>
      </c>
      <c r="AA25" s="49">
        <v>7.5752314814814814E-2</v>
      </c>
      <c r="AB25" s="53"/>
      <c r="AC25" s="53" t="s">
        <v>8874</v>
      </c>
      <c r="AD25" s="53" t="s">
        <v>7952</v>
      </c>
      <c r="AE25" s="53" t="s">
        <v>146</v>
      </c>
      <c r="AY25" s="53">
        <v>32</v>
      </c>
      <c r="AZ25" s="44">
        <v>149</v>
      </c>
    </row>
    <row r="26" spans="1:54" ht="15.6">
      <c r="A26" s="22">
        <f t="shared" si="0"/>
        <v>19</v>
      </c>
      <c r="B26" s="45">
        <v>389</v>
      </c>
      <c r="C26" s="49">
        <v>5.8773148148148151E-2</v>
      </c>
      <c r="D26" s="22"/>
      <c r="E26" s="22" t="s">
        <v>3938</v>
      </c>
      <c r="F26" s="22" t="s">
        <v>22</v>
      </c>
      <c r="G26" s="22" t="s">
        <v>14</v>
      </c>
      <c r="X26" s="126">
        <v>22</v>
      </c>
      <c r="Y26" s="53">
        <v>140</v>
      </c>
      <c r="Z26" s="45">
        <v>175</v>
      </c>
      <c r="AA26" s="49">
        <v>7.6655092592592594E-2</v>
      </c>
      <c r="AB26" s="53"/>
      <c r="AC26" s="53" t="s">
        <v>8350</v>
      </c>
      <c r="AD26" s="53" t="s">
        <v>2165</v>
      </c>
      <c r="AE26" s="53" t="s">
        <v>93</v>
      </c>
      <c r="AY26" s="53">
        <v>33</v>
      </c>
      <c r="AZ26" s="44">
        <v>153</v>
      </c>
    </row>
    <row r="27" spans="1:54" ht="15.6">
      <c r="A27" s="22">
        <f t="shared" si="0"/>
        <v>20</v>
      </c>
      <c r="B27" s="45">
        <v>12</v>
      </c>
      <c r="C27" s="49">
        <v>5.8946759259259261E-2</v>
      </c>
      <c r="D27" s="22"/>
      <c r="E27" s="22" t="s">
        <v>9162</v>
      </c>
      <c r="F27" s="22" t="s">
        <v>302</v>
      </c>
      <c r="G27" s="22" t="s">
        <v>96</v>
      </c>
      <c r="X27" s="126">
        <v>23</v>
      </c>
      <c r="Y27" s="53">
        <v>142</v>
      </c>
      <c r="Z27" s="45">
        <v>399</v>
      </c>
      <c r="AA27" s="49">
        <v>7.6585648148148153E-2</v>
      </c>
      <c r="AB27" s="53"/>
      <c r="AC27" s="53" t="s">
        <v>8881</v>
      </c>
      <c r="AD27" s="53" t="s">
        <v>22</v>
      </c>
      <c r="AE27" s="53" t="s">
        <v>8816</v>
      </c>
      <c r="AY27" s="53">
        <v>34</v>
      </c>
      <c r="AZ27" s="44">
        <v>157</v>
      </c>
    </row>
    <row r="28" spans="1:54" ht="15.6">
      <c r="A28" s="22">
        <f t="shared" si="0"/>
        <v>21</v>
      </c>
      <c r="B28" s="45">
        <v>58</v>
      </c>
      <c r="C28" s="49">
        <v>5.9456018518518526E-2</v>
      </c>
      <c r="D28" s="22"/>
      <c r="E28" s="22" t="s">
        <v>9161</v>
      </c>
      <c r="F28" s="22" t="s">
        <v>5830</v>
      </c>
      <c r="G28" s="22" t="s">
        <v>14</v>
      </c>
      <c r="X28" s="126">
        <v>24</v>
      </c>
      <c r="Y28" s="53">
        <v>145</v>
      </c>
      <c r="Z28" s="45">
        <v>217</v>
      </c>
      <c r="AA28" s="49">
        <v>7.6805555555555557E-2</v>
      </c>
      <c r="AB28" s="53"/>
      <c r="AC28" s="53" t="s">
        <v>8102</v>
      </c>
      <c r="AD28" s="53" t="s">
        <v>3578</v>
      </c>
      <c r="AE28" s="53" t="s">
        <v>67</v>
      </c>
      <c r="AY28" s="53">
        <v>39</v>
      </c>
      <c r="AZ28" s="44">
        <v>158</v>
      </c>
    </row>
    <row r="29" spans="1:54" ht="15.6">
      <c r="A29" s="22">
        <f t="shared" si="0"/>
        <v>22</v>
      </c>
      <c r="B29" s="45">
        <v>132</v>
      </c>
      <c r="C29" s="49">
        <v>5.9560185185185188E-2</v>
      </c>
      <c r="D29" s="22"/>
      <c r="E29" s="22" t="s">
        <v>9160</v>
      </c>
      <c r="F29" s="22" t="s">
        <v>7952</v>
      </c>
      <c r="G29" s="22" t="s">
        <v>8793</v>
      </c>
      <c r="X29" s="126">
        <v>25</v>
      </c>
      <c r="Y29" s="53">
        <v>150</v>
      </c>
      <c r="Z29" s="45">
        <v>134</v>
      </c>
      <c r="AA29" s="49">
        <v>7.7048611111111109E-2</v>
      </c>
      <c r="AB29" s="53"/>
      <c r="AC29" s="53" t="s">
        <v>7532</v>
      </c>
      <c r="AD29" s="53" t="s">
        <v>8852</v>
      </c>
      <c r="AE29" s="53" t="s">
        <v>96</v>
      </c>
      <c r="AY29" s="53">
        <v>40</v>
      </c>
      <c r="AZ29" s="44">
        <v>164</v>
      </c>
    </row>
    <row r="30" spans="1:54" ht="15.6">
      <c r="A30" s="22">
        <f t="shared" si="0"/>
        <v>23</v>
      </c>
      <c r="B30" s="45">
        <v>39</v>
      </c>
      <c r="C30" s="49">
        <v>5.9629629629629623E-2</v>
      </c>
      <c r="D30" s="22"/>
      <c r="E30" s="22" t="s">
        <v>9159</v>
      </c>
      <c r="F30" s="22" t="s">
        <v>877</v>
      </c>
      <c r="G30" s="22" t="s">
        <v>8793</v>
      </c>
      <c r="X30" s="126">
        <v>26</v>
      </c>
      <c r="Y30" s="53">
        <v>151</v>
      </c>
      <c r="Z30" s="45">
        <v>250</v>
      </c>
      <c r="AA30" s="49">
        <v>7.7048611111111109E-2</v>
      </c>
      <c r="AB30" s="53"/>
      <c r="AC30" s="53" t="s">
        <v>8884</v>
      </c>
      <c r="AD30" s="53" t="s">
        <v>22</v>
      </c>
      <c r="AE30" s="53" t="s">
        <v>8816</v>
      </c>
      <c r="AY30" s="53">
        <v>41</v>
      </c>
      <c r="AZ30" s="44">
        <v>174</v>
      </c>
    </row>
    <row r="31" spans="1:54" ht="15.6">
      <c r="A31" s="22">
        <f t="shared" si="0"/>
        <v>24</v>
      </c>
      <c r="B31" s="45">
        <v>11</v>
      </c>
      <c r="C31" s="49">
        <v>5.9629629629629623E-2</v>
      </c>
      <c r="D31" s="22"/>
      <c r="E31" s="22" t="s">
        <v>1293</v>
      </c>
      <c r="F31" s="22" t="s">
        <v>490</v>
      </c>
      <c r="G31" s="22" t="s">
        <v>11</v>
      </c>
      <c r="X31" s="126">
        <v>27</v>
      </c>
      <c r="Y31" s="53">
        <v>152</v>
      </c>
      <c r="Z31" s="45">
        <v>304</v>
      </c>
      <c r="AA31" s="49">
        <v>7.6979166666666668E-2</v>
      </c>
      <c r="AB31" s="53"/>
      <c r="AC31" s="53" t="s">
        <v>8885</v>
      </c>
      <c r="AD31" s="53" t="s">
        <v>22</v>
      </c>
      <c r="AE31" s="53" t="s">
        <v>93</v>
      </c>
      <c r="AY31" s="53">
        <v>43</v>
      </c>
      <c r="AZ31" s="44">
        <v>183</v>
      </c>
    </row>
    <row r="32" spans="1:54" ht="15.6">
      <c r="A32" s="22">
        <f t="shared" si="0"/>
        <v>25</v>
      </c>
      <c r="B32" s="45">
        <v>151</v>
      </c>
      <c r="C32" s="49">
        <v>5.9652777777777777E-2</v>
      </c>
      <c r="D32" s="22"/>
      <c r="E32" s="22" t="s">
        <v>9158</v>
      </c>
      <c r="F32" s="22" t="s">
        <v>490</v>
      </c>
      <c r="G32" s="22" t="s">
        <v>8793</v>
      </c>
      <c r="X32" s="126">
        <v>28</v>
      </c>
      <c r="Y32" s="53">
        <v>156</v>
      </c>
      <c r="Z32" s="45">
        <v>212</v>
      </c>
      <c r="AA32" s="49">
        <v>7.7592592592592588E-2</v>
      </c>
      <c r="AB32" s="53"/>
      <c r="AC32" s="53" t="s">
        <v>2593</v>
      </c>
      <c r="AD32" s="53" t="s">
        <v>3578</v>
      </c>
      <c r="AE32" s="53" t="s">
        <v>364</v>
      </c>
      <c r="AY32" s="53">
        <v>44</v>
      </c>
      <c r="AZ32" s="44">
        <v>184</v>
      </c>
    </row>
    <row r="33" spans="1:52" ht="15.6">
      <c r="A33" s="22">
        <f t="shared" si="0"/>
        <v>26</v>
      </c>
      <c r="B33" s="45">
        <v>77</v>
      </c>
      <c r="C33" s="49">
        <v>6.0150462962962968E-2</v>
      </c>
      <c r="D33" s="22"/>
      <c r="E33" s="22" t="s">
        <v>9157</v>
      </c>
      <c r="F33" s="22" t="s">
        <v>22</v>
      </c>
      <c r="G33" s="22" t="s">
        <v>96</v>
      </c>
      <c r="X33" s="126">
        <v>29</v>
      </c>
      <c r="Y33" s="53">
        <v>160</v>
      </c>
      <c r="Z33" s="45">
        <v>273</v>
      </c>
      <c r="AA33" s="49">
        <v>7.7962962962962956E-2</v>
      </c>
      <c r="AB33" s="53"/>
      <c r="AC33" s="53" t="s">
        <v>3961</v>
      </c>
      <c r="AD33" s="53" t="s">
        <v>22</v>
      </c>
      <c r="AE33" s="53" t="s">
        <v>373</v>
      </c>
      <c r="AY33" s="53">
        <v>45</v>
      </c>
      <c r="AZ33" s="44">
        <v>186</v>
      </c>
    </row>
    <row r="34" spans="1:52" ht="15.6">
      <c r="A34" s="22">
        <f t="shared" si="0"/>
        <v>27</v>
      </c>
      <c r="B34" s="45">
        <v>401</v>
      </c>
      <c r="C34" s="49">
        <v>6.0439814814814814E-2</v>
      </c>
      <c r="D34" s="22"/>
      <c r="E34" s="22" t="s">
        <v>9156</v>
      </c>
      <c r="F34" s="22" t="s">
        <v>22</v>
      </c>
      <c r="G34" s="22" t="s">
        <v>11</v>
      </c>
      <c r="X34" s="126">
        <v>30</v>
      </c>
      <c r="Y34" s="53">
        <v>163</v>
      </c>
      <c r="Z34" s="45">
        <v>238</v>
      </c>
      <c r="AA34" s="49">
        <v>7.7870370370370368E-2</v>
      </c>
      <c r="AB34" s="53"/>
      <c r="AC34" s="53" t="s">
        <v>8383</v>
      </c>
      <c r="AD34" s="53" t="s">
        <v>22</v>
      </c>
      <c r="AE34" s="53" t="s">
        <v>96</v>
      </c>
      <c r="AY34" s="53">
        <v>46</v>
      </c>
      <c r="AZ34" s="44">
        <v>201</v>
      </c>
    </row>
    <row r="35" spans="1:52" ht="15.6">
      <c r="A35" s="22">
        <f t="shared" si="0"/>
        <v>28</v>
      </c>
      <c r="B35" s="45">
        <v>225</v>
      </c>
      <c r="C35" s="49">
        <v>6.1041666666666661E-2</v>
      </c>
      <c r="D35" s="22"/>
      <c r="E35" s="22" t="s">
        <v>8814</v>
      </c>
      <c r="F35" s="22" t="s">
        <v>22</v>
      </c>
      <c r="G35" s="22" t="s">
        <v>8793</v>
      </c>
      <c r="X35" s="126">
        <v>31</v>
      </c>
      <c r="Y35" s="53">
        <v>170</v>
      </c>
      <c r="Z35" s="45">
        <v>182</v>
      </c>
      <c r="AA35" s="49">
        <v>7.8310185185185191E-2</v>
      </c>
      <c r="AB35" s="53"/>
      <c r="AC35" s="53" t="s">
        <v>8894</v>
      </c>
      <c r="AD35" s="53" t="s">
        <v>2165</v>
      </c>
      <c r="AE35" s="53" t="s">
        <v>96</v>
      </c>
      <c r="AY35" s="53">
        <v>47</v>
      </c>
      <c r="AZ35" s="44">
        <v>203</v>
      </c>
    </row>
    <row r="36" spans="1:52" ht="15.6">
      <c r="A36" s="22">
        <f t="shared" si="0"/>
        <v>29</v>
      </c>
      <c r="B36" s="45">
        <v>171</v>
      </c>
      <c r="C36" s="49">
        <v>6.1249999999999999E-2</v>
      </c>
      <c r="D36" s="22"/>
      <c r="E36" s="22" t="s">
        <v>6296</v>
      </c>
      <c r="F36" s="22" t="s">
        <v>8806</v>
      </c>
      <c r="G36" s="22" t="s">
        <v>76</v>
      </c>
      <c r="X36" s="126">
        <v>32</v>
      </c>
      <c r="Y36" s="53">
        <v>174</v>
      </c>
      <c r="Z36" s="45">
        <v>181</v>
      </c>
      <c r="AA36" s="49">
        <v>7.9398148148148148E-2</v>
      </c>
      <c r="AB36" s="53"/>
      <c r="AC36" s="53" t="s">
        <v>8896</v>
      </c>
      <c r="AD36" s="53" t="s">
        <v>2165</v>
      </c>
      <c r="AE36" s="53" t="s">
        <v>364</v>
      </c>
      <c r="AY36" s="53">
        <v>48</v>
      </c>
      <c r="AZ36" s="44">
        <v>204</v>
      </c>
    </row>
    <row r="37" spans="1:52" ht="15.6">
      <c r="A37" s="22">
        <f t="shared" si="0"/>
        <v>30</v>
      </c>
      <c r="B37" s="45">
        <v>313</v>
      </c>
      <c r="C37" s="49">
        <v>6.157407407407408E-2</v>
      </c>
      <c r="D37" s="22"/>
      <c r="E37" s="22" t="s">
        <v>7988</v>
      </c>
      <c r="F37" s="22" t="s">
        <v>22</v>
      </c>
      <c r="G37" s="22" t="s">
        <v>8793</v>
      </c>
      <c r="X37" s="126">
        <v>33</v>
      </c>
      <c r="Y37" s="53">
        <v>178</v>
      </c>
      <c r="Z37" s="45">
        <v>343</v>
      </c>
      <c r="AA37" s="49">
        <v>7.9513888888888884E-2</v>
      </c>
      <c r="AB37" s="53"/>
      <c r="AC37" s="53" t="s">
        <v>8319</v>
      </c>
      <c r="AD37" s="53" t="s">
        <v>22</v>
      </c>
      <c r="AE37" s="53" t="s">
        <v>67</v>
      </c>
      <c r="AY37" s="53">
        <v>49</v>
      </c>
      <c r="AZ37" s="44">
        <v>207</v>
      </c>
    </row>
    <row r="38" spans="1:52" ht="15.6">
      <c r="A38" s="22">
        <f t="shared" si="0"/>
        <v>31</v>
      </c>
      <c r="B38" s="45">
        <v>342</v>
      </c>
      <c r="C38" s="49">
        <v>6.1585648148148153E-2</v>
      </c>
      <c r="D38" s="22"/>
      <c r="E38" s="22" t="s">
        <v>8326</v>
      </c>
      <c r="F38" s="22" t="s">
        <v>20</v>
      </c>
      <c r="G38" s="22" t="s">
        <v>8793</v>
      </c>
      <c r="X38" s="126">
        <v>34</v>
      </c>
      <c r="Y38" s="53">
        <v>180</v>
      </c>
      <c r="Z38" s="45">
        <v>392</v>
      </c>
      <c r="AA38" s="49">
        <v>7.9710648148148142E-2</v>
      </c>
      <c r="AB38" s="53"/>
      <c r="AC38" s="53" t="s">
        <v>2429</v>
      </c>
      <c r="AD38" s="53" t="s">
        <v>22</v>
      </c>
      <c r="AE38" s="53" t="s">
        <v>146</v>
      </c>
      <c r="AY38" s="53">
        <v>50</v>
      </c>
      <c r="AZ38" s="44">
        <v>214</v>
      </c>
    </row>
    <row r="39" spans="1:52" ht="15.6">
      <c r="A39" s="22">
        <f t="shared" si="0"/>
        <v>32</v>
      </c>
      <c r="B39" s="45">
        <v>204</v>
      </c>
      <c r="C39" s="49">
        <v>6.1921296296296301E-2</v>
      </c>
      <c r="D39" s="22"/>
      <c r="E39" s="22" t="s">
        <v>9155</v>
      </c>
      <c r="F39" s="22" t="s">
        <v>3200</v>
      </c>
      <c r="G39" s="22" t="s">
        <v>8793</v>
      </c>
      <c r="X39" s="126">
        <v>35</v>
      </c>
      <c r="Y39" s="53">
        <v>181</v>
      </c>
      <c r="Z39" s="45">
        <v>208</v>
      </c>
      <c r="AA39" s="49">
        <v>7.9652777777777781E-2</v>
      </c>
      <c r="AB39" s="53"/>
      <c r="AC39" s="53" t="s">
        <v>3128</v>
      </c>
      <c r="AD39" s="53" t="s">
        <v>4024</v>
      </c>
      <c r="AE39" s="53" t="s">
        <v>93</v>
      </c>
      <c r="AY39" s="53">
        <v>51</v>
      </c>
      <c r="AZ39" s="44">
        <v>215</v>
      </c>
    </row>
    <row r="40" spans="1:52" ht="15.6">
      <c r="A40" s="22">
        <f t="shared" si="0"/>
        <v>33</v>
      </c>
      <c r="B40" s="45">
        <v>432</v>
      </c>
      <c r="C40" s="49">
        <v>6.2280092592592595E-2</v>
      </c>
      <c r="D40" s="22"/>
      <c r="E40" s="22" t="s">
        <v>9154</v>
      </c>
      <c r="F40" s="22" t="s">
        <v>9153</v>
      </c>
      <c r="G40" s="22" t="s">
        <v>8793</v>
      </c>
      <c r="X40" s="126">
        <v>36</v>
      </c>
      <c r="Y40" s="53">
        <v>185</v>
      </c>
      <c r="Z40" s="45">
        <v>347</v>
      </c>
      <c r="AA40" s="57">
        <v>8.0127314814814818E-2</v>
      </c>
      <c r="AB40" s="53"/>
      <c r="AC40" s="53" t="s">
        <v>8899</v>
      </c>
      <c r="AD40" s="53" t="s">
        <v>22</v>
      </c>
      <c r="AE40" s="53" t="s">
        <v>96</v>
      </c>
      <c r="AY40" s="53">
        <v>52</v>
      </c>
      <c r="AZ40" s="44">
        <v>216</v>
      </c>
    </row>
    <row r="41" spans="1:52" ht="15.6">
      <c r="A41" s="22">
        <f t="shared" si="0"/>
        <v>34</v>
      </c>
      <c r="B41" s="45">
        <v>90</v>
      </c>
      <c r="C41" s="49">
        <v>6.2291666666666669E-2</v>
      </c>
      <c r="D41" s="22"/>
      <c r="E41" s="22" t="s">
        <v>9152</v>
      </c>
      <c r="F41" s="22" t="s">
        <v>3310</v>
      </c>
      <c r="G41" s="22" t="s">
        <v>8793</v>
      </c>
      <c r="X41" s="126">
        <v>37</v>
      </c>
      <c r="Y41" s="53">
        <v>186</v>
      </c>
      <c r="Z41" s="45">
        <v>108</v>
      </c>
      <c r="AA41" s="49">
        <v>8.0300925925925928E-2</v>
      </c>
      <c r="AB41" s="53"/>
      <c r="AC41" s="53" t="s">
        <v>2870</v>
      </c>
      <c r="AD41" s="53" t="s">
        <v>1298</v>
      </c>
      <c r="AE41" s="53" t="s">
        <v>373</v>
      </c>
      <c r="AY41" s="53">
        <v>53</v>
      </c>
      <c r="AZ41" s="44">
        <v>218</v>
      </c>
    </row>
    <row r="42" spans="1:52" ht="15.6">
      <c r="A42" s="22">
        <f t="shared" si="0"/>
        <v>35</v>
      </c>
      <c r="B42" s="45">
        <v>421</v>
      </c>
      <c r="C42" s="49">
        <v>6.2430555555555552E-2</v>
      </c>
      <c r="D42" s="22"/>
      <c r="E42" s="22" t="s">
        <v>3604</v>
      </c>
      <c r="F42" s="22" t="s">
        <v>8806</v>
      </c>
      <c r="G42" s="22" t="s">
        <v>14</v>
      </c>
      <c r="X42" s="126">
        <v>38</v>
      </c>
      <c r="Y42" s="53">
        <v>193</v>
      </c>
      <c r="Z42" s="45">
        <v>165</v>
      </c>
      <c r="AA42" s="49">
        <v>8.0937499999999996E-2</v>
      </c>
      <c r="AB42" s="53"/>
      <c r="AC42" s="53" t="s">
        <v>4060</v>
      </c>
      <c r="AD42" s="53" t="s">
        <v>8792</v>
      </c>
      <c r="AE42" s="53" t="s">
        <v>146</v>
      </c>
      <c r="AY42" s="53">
        <v>54</v>
      </c>
      <c r="AZ42" s="44">
        <v>224</v>
      </c>
    </row>
    <row r="43" spans="1:52" ht="15.6">
      <c r="A43" s="22">
        <f t="shared" si="0"/>
        <v>36</v>
      </c>
      <c r="B43" s="45">
        <v>184</v>
      </c>
      <c r="C43" s="57">
        <v>6.2546296296296294E-2</v>
      </c>
      <c r="D43" s="22"/>
      <c r="E43" s="22" t="s">
        <v>37</v>
      </c>
      <c r="F43" s="22" t="s">
        <v>3881</v>
      </c>
      <c r="G43" s="22" t="s">
        <v>76</v>
      </c>
      <c r="X43" s="126">
        <v>39</v>
      </c>
      <c r="Y43" s="53">
        <v>194</v>
      </c>
      <c r="Z43" s="45">
        <v>280</v>
      </c>
      <c r="AA43" s="49">
        <v>8.1076388888888892E-2</v>
      </c>
      <c r="AB43" s="53"/>
      <c r="AC43" s="53" t="s">
        <v>8901</v>
      </c>
      <c r="AD43" s="53" t="s">
        <v>22</v>
      </c>
      <c r="AE43" s="53" t="s">
        <v>8816</v>
      </c>
      <c r="AY43" s="53">
        <v>55</v>
      </c>
      <c r="AZ43" s="44">
        <v>225</v>
      </c>
    </row>
    <row r="44" spans="1:52" ht="15.6">
      <c r="A44" s="22">
        <f t="shared" si="0"/>
        <v>37</v>
      </c>
      <c r="B44" s="45">
        <v>254</v>
      </c>
      <c r="C44" s="49">
        <v>6.2569444444444441E-2</v>
      </c>
      <c r="D44" s="22"/>
      <c r="E44" s="22" t="s">
        <v>9151</v>
      </c>
      <c r="F44" s="22" t="s">
        <v>3010</v>
      </c>
      <c r="G44" s="22" t="s">
        <v>8793</v>
      </c>
      <c r="X44" s="126">
        <v>40</v>
      </c>
      <c r="Y44" s="53">
        <v>195</v>
      </c>
      <c r="Z44" s="45">
        <v>143</v>
      </c>
      <c r="AA44" s="49">
        <v>8.1041666666666665E-2</v>
      </c>
      <c r="AB44" s="53"/>
      <c r="AC44" s="53" t="s">
        <v>8348</v>
      </c>
      <c r="AD44" s="53" t="s">
        <v>3571</v>
      </c>
      <c r="AE44" s="53" t="s">
        <v>373</v>
      </c>
      <c r="AY44" s="53">
        <v>57</v>
      </c>
      <c r="AZ44" s="44">
        <v>226</v>
      </c>
    </row>
    <row r="45" spans="1:52" ht="15.6">
      <c r="A45" s="22">
        <f t="shared" si="0"/>
        <v>38</v>
      </c>
      <c r="B45" s="45">
        <v>319</v>
      </c>
      <c r="C45" s="49">
        <v>6.2592592592592589E-2</v>
      </c>
      <c r="D45" s="22"/>
      <c r="E45" s="22" t="s">
        <v>6503</v>
      </c>
      <c r="F45" s="22" t="s">
        <v>8806</v>
      </c>
      <c r="G45" s="22" t="s">
        <v>8793</v>
      </c>
      <c r="X45" s="126">
        <v>41</v>
      </c>
      <c r="Y45" s="53">
        <v>196</v>
      </c>
      <c r="Z45" s="45">
        <v>192</v>
      </c>
      <c r="AA45" s="49">
        <v>8.1180555555555547E-2</v>
      </c>
      <c r="AB45" s="53"/>
      <c r="AC45" s="53" t="s">
        <v>8902</v>
      </c>
      <c r="AD45" s="53" t="s">
        <v>7952</v>
      </c>
      <c r="AE45" s="53" t="s">
        <v>8903</v>
      </c>
      <c r="AY45" s="53">
        <v>59</v>
      </c>
      <c r="AZ45" s="44">
        <v>230</v>
      </c>
    </row>
    <row r="46" spans="1:52" ht="15.6">
      <c r="A46" s="22">
        <f t="shared" si="0"/>
        <v>39</v>
      </c>
      <c r="B46" s="45">
        <v>170</v>
      </c>
      <c r="C46" s="49">
        <v>6.2662037037037044E-2</v>
      </c>
      <c r="D46" s="22"/>
      <c r="E46" s="22" t="s">
        <v>8434</v>
      </c>
      <c r="F46" s="22" t="s">
        <v>20</v>
      </c>
      <c r="G46" s="22" t="s">
        <v>364</v>
      </c>
      <c r="X46" s="126">
        <v>42</v>
      </c>
      <c r="Y46" s="53">
        <v>199</v>
      </c>
      <c r="Z46" s="45">
        <v>416</v>
      </c>
      <c r="AA46" s="49">
        <v>8.1377314814814819E-2</v>
      </c>
      <c r="AB46" s="53"/>
      <c r="AC46" s="53" t="s">
        <v>8905</v>
      </c>
      <c r="AD46" s="53" t="s">
        <v>22</v>
      </c>
      <c r="AE46" s="53" t="s">
        <v>96</v>
      </c>
      <c r="AY46" s="53">
        <v>60</v>
      </c>
      <c r="AZ46" s="44">
        <v>235</v>
      </c>
    </row>
    <row r="47" spans="1:52" ht="15.6">
      <c r="A47" s="22">
        <f t="shared" si="0"/>
        <v>40</v>
      </c>
      <c r="B47" s="45">
        <v>246</v>
      </c>
      <c r="C47" s="49">
        <v>6.283564814814814E-2</v>
      </c>
      <c r="D47" s="22"/>
      <c r="E47" s="22" t="s">
        <v>8815</v>
      </c>
      <c r="F47" s="22" t="s">
        <v>22</v>
      </c>
      <c r="G47" s="22" t="s">
        <v>8793</v>
      </c>
      <c r="X47" s="126">
        <v>43</v>
      </c>
      <c r="Y47" s="53">
        <v>201</v>
      </c>
      <c r="Z47" s="45">
        <v>118</v>
      </c>
      <c r="AA47" s="49">
        <v>8.1469907407407408E-2</v>
      </c>
      <c r="AB47" s="53"/>
      <c r="AC47" s="53" t="s">
        <v>8906</v>
      </c>
      <c r="AD47" s="53" t="s">
        <v>1527</v>
      </c>
      <c r="AE47" s="53" t="s">
        <v>67</v>
      </c>
      <c r="AY47" s="53">
        <v>61</v>
      </c>
      <c r="AZ47" s="44">
        <v>237</v>
      </c>
    </row>
    <row r="48" spans="1:52" ht="15.6">
      <c r="A48" s="22">
        <f t="shared" si="0"/>
        <v>41</v>
      </c>
      <c r="B48" s="45">
        <v>252</v>
      </c>
      <c r="C48" s="49">
        <v>6.3101851851851853E-2</v>
      </c>
      <c r="D48" s="22"/>
      <c r="E48" s="22" t="s">
        <v>8432</v>
      </c>
      <c r="F48" s="22" t="s">
        <v>8806</v>
      </c>
      <c r="G48" s="22" t="s">
        <v>31</v>
      </c>
      <c r="X48" s="126">
        <v>44</v>
      </c>
      <c r="Y48" s="53">
        <v>202</v>
      </c>
      <c r="Z48" s="45">
        <v>458</v>
      </c>
      <c r="AA48" s="49">
        <v>8.1377314814814819E-2</v>
      </c>
      <c r="AB48" s="53"/>
      <c r="AC48" s="53" t="s">
        <v>7577</v>
      </c>
      <c r="AD48" s="53" t="s">
        <v>22</v>
      </c>
      <c r="AE48" s="53" t="s">
        <v>96</v>
      </c>
      <c r="AY48" s="53">
        <v>63</v>
      </c>
      <c r="AZ48" s="44">
        <v>238</v>
      </c>
    </row>
    <row r="49" spans="1:52" ht="15.6">
      <c r="A49" s="22">
        <f t="shared" si="0"/>
        <v>42</v>
      </c>
      <c r="B49" s="45">
        <v>250</v>
      </c>
      <c r="C49" s="49">
        <v>6.3194444444444442E-2</v>
      </c>
      <c r="D49" s="22"/>
      <c r="E49" s="22" t="s">
        <v>9150</v>
      </c>
      <c r="F49" s="22" t="s">
        <v>877</v>
      </c>
      <c r="G49" s="22" t="s">
        <v>93</v>
      </c>
      <c r="X49" s="126">
        <v>45</v>
      </c>
      <c r="Y49" s="53">
        <v>207</v>
      </c>
      <c r="Z49" s="45">
        <v>286</v>
      </c>
      <c r="AA49" s="49">
        <v>8.1817129629629629E-2</v>
      </c>
      <c r="AB49" s="53"/>
      <c r="AC49" s="53" t="s">
        <v>8087</v>
      </c>
      <c r="AD49" s="53" t="s">
        <v>22</v>
      </c>
      <c r="AE49" s="53" t="s">
        <v>146</v>
      </c>
      <c r="AY49" s="53">
        <v>64</v>
      </c>
      <c r="AZ49" s="44">
        <v>239</v>
      </c>
    </row>
    <row r="50" spans="1:52" ht="15.6">
      <c r="A50" s="22">
        <f t="shared" si="0"/>
        <v>43</v>
      </c>
      <c r="B50" s="45">
        <v>382</v>
      </c>
      <c r="C50" s="49">
        <v>6.3310185185185178E-2</v>
      </c>
      <c r="D50" s="22"/>
      <c r="E50" s="22" t="s">
        <v>1440</v>
      </c>
      <c r="F50" s="22" t="s">
        <v>8792</v>
      </c>
      <c r="G50" s="22" t="s">
        <v>31</v>
      </c>
      <c r="X50" s="126">
        <v>46</v>
      </c>
      <c r="Y50" s="53">
        <v>210</v>
      </c>
      <c r="Z50" s="45">
        <v>397</v>
      </c>
      <c r="AA50" s="49">
        <v>8.2326388888888893E-2</v>
      </c>
      <c r="AB50" s="53"/>
      <c r="AC50" s="53" t="s">
        <v>2985</v>
      </c>
      <c r="AD50" s="53" t="s">
        <v>22</v>
      </c>
      <c r="AE50" s="53" t="s">
        <v>146</v>
      </c>
      <c r="AY50" s="53">
        <v>65</v>
      </c>
      <c r="AZ50" s="44">
        <v>248</v>
      </c>
    </row>
    <row r="51" spans="1:52" ht="15.6">
      <c r="A51" s="22">
        <f t="shared" si="0"/>
        <v>44</v>
      </c>
      <c r="B51" s="45">
        <v>290</v>
      </c>
      <c r="C51" s="49">
        <v>6.3703703703703707E-2</v>
      </c>
      <c r="D51" s="22"/>
      <c r="E51" s="22" t="s">
        <v>9149</v>
      </c>
      <c r="F51" s="22" t="s">
        <v>16</v>
      </c>
      <c r="G51" s="22" t="s">
        <v>8793</v>
      </c>
      <c r="X51" s="126">
        <v>47</v>
      </c>
      <c r="Y51" s="53">
        <v>214</v>
      </c>
      <c r="Z51" s="45">
        <v>359</v>
      </c>
      <c r="AA51" s="49">
        <v>8.2974537037037041E-2</v>
      </c>
      <c r="AB51" s="53"/>
      <c r="AC51" s="53" t="s">
        <v>3129</v>
      </c>
      <c r="AD51" s="53" t="s">
        <v>22</v>
      </c>
      <c r="AE51" s="53" t="s">
        <v>93</v>
      </c>
      <c r="AY51" s="53">
        <v>66</v>
      </c>
      <c r="AZ51" s="44">
        <v>253</v>
      </c>
    </row>
    <row r="52" spans="1:52" ht="15.6">
      <c r="A52" s="22">
        <f t="shared" si="0"/>
        <v>45</v>
      </c>
      <c r="B52" s="45">
        <v>260</v>
      </c>
      <c r="C52" s="49">
        <v>6.3912037037037031E-2</v>
      </c>
      <c r="D52" s="22"/>
      <c r="E52" s="22" t="s">
        <v>9148</v>
      </c>
      <c r="F52" s="22" t="s">
        <v>22</v>
      </c>
      <c r="G52" s="22" t="s">
        <v>8816</v>
      </c>
      <c r="X52" s="126">
        <v>48</v>
      </c>
      <c r="Y52" s="53">
        <v>216</v>
      </c>
      <c r="Z52" s="45">
        <v>147</v>
      </c>
      <c r="AA52" s="49">
        <v>8.3275462962962968E-2</v>
      </c>
      <c r="AB52" s="53"/>
      <c r="AC52" s="53" t="s">
        <v>8336</v>
      </c>
      <c r="AD52" s="53" t="s">
        <v>3571</v>
      </c>
      <c r="AE52" s="53" t="s">
        <v>93</v>
      </c>
      <c r="AY52" s="53">
        <v>67</v>
      </c>
      <c r="AZ52" s="44">
        <v>254</v>
      </c>
    </row>
    <row r="53" spans="1:52" ht="15.6">
      <c r="A53" s="22">
        <f t="shared" si="0"/>
        <v>46</v>
      </c>
      <c r="B53" s="45">
        <v>176</v>
      </c>
      <c r="C53" s="49">
        <v>6.3969907407407406E-2</v>
      </c>
      <c r="D53" s="22"/>
      <c r="E53" s="22" t="s">
        <v>8817</v>
      </c>
      <c r="F53" s="22" t="s">
        <v>22</v>
      </c>
      <c r="G53" s="22" t="s">
        <v>8793</v>
      </c>
      <c r="X53" s="126">
        <v>49</v>
      </c>
      <c r="Y53" s="53">
        <v>224</v>
      </c>
      <c r="Z53" s="45">
        <v>338</v>
      </c>
      <c r="AA53" s="49">
        <v>8.4247685185185175E-2</v>
      </c>
      <c r="AB53" s="53"/>
      <c r="AC53" s="53" t="s">
        <v>8915</v>
      </c>
      <c r="AD53" s="53" t="s">
        <v>22</v>
      </c>
      <c r="AE53" s="53" t="s">
        <v>146</v>
      </c>
      <c r="AY53" s="53">
        <v>68</v>
      </c>
      <c r="AZ53" s="44">
        <v>256</v>
      </c>
    </row>
    <row r="54" spans="1:52" ht="15.6">
      <c r="A54" s="22">
        <f t="shared" si="0"/>
        <v>47</v>
      </c>
      <c r="B54" s="45">
        <v>383</v>
      </c>
      <c r="C54" s="49">
        <v>6.4027777777777781E-2</v>
      </c>
      <c r="D54" s="22"/>
      <c r="E54" s="22" t="s">
        <v>502</v>
      </c>
      <c r="F54" s="22" t="s">
        <v>22</v>
      </c>
      <c r="G54" s="22" t="s">
        <v>11</v>
      </c>
      <c r="X54" s="126">
        <v>50</v>
      </c>
      <c r="Y54" s="53">
        <v>225</v>
      </c>
      <c r="Z54" s="45">
        <v>54</v>
      </c>
      <c r="AA54" s="49">
        <v>8.4386574074074072E-2</v>
      </c>
      <c r="AB54" s="53"/>
      <c r="AC54" s="53" t="s">
        <v>3148</v>
      </c>
      <c r="AD54" s="53" t="s">
        <v>20</v>
      </c>
      <c r="AE54" s="53" t="s">
        <v>682</v>
      </c>
      <c r="AY54" s="53">
        <v>69</v>
      </c>
      <c r="AZ54" s="44">
        <v>258</v>
      </c>
    </row>
    <row r="55" spans="1:52" ht="15.6">
      <c r="A55" s="22">
        <f t="shared" si="0"/>
        <v>48</v>
      </c>
      <c r="B55" s="45">
        <v>230</v>
      </c>
      <c r="C55" s="49">
        <v>6.4317129629629641E-2</v>
      </c>
      <c r="D55" s="22"/>
      <c r="E55" s="22" t="s">
        <v>1602</v>
      </c>
      <c r="F55" s="22" t="s">
        <v>20</v>
      </c>
      <c r="G55" s="22" t="s">
        <v>11</v>
      </c>
      <c r="X55" s="126">
        <v>51</v>
      </c>
      <c r="Y55" s="53">
        <v>227</v>
      </c>
      <c r="Z55" s="45">
        <v>21</v>
      </c>
      <c r="AA55" s="49">
        <v>8.4629629629629624E-2</v>
      </c>
      <c r="AB55" s="53"/>
      <c r="AC55" s="53" t="s">
        <v>8917</v>
      </c>
      <c r="AD55" s="53" t="s">
        <v>8261</v>
      </c>
      <c r="AE55" s="53" t="s">
        <v>96</v>
      </c>
      <c r="AY55" s="53">
        <v>70</v>
      </c>
      <c r="AZ55" s="44">
        <v>260</v>
      </c>
    </row>
    <row r="56" spans="1:52" ht="15.6">
      <c r="A56" s="22">
        <f t="shared" si="0"/>
        <v>49</v>
      </c>
      <c r="B56" s="45">
        <v>143</v>
      </c>
      <c r="C56" s="49">
        <v>6.4351851851851841E-2</v>
      </c>
      <c r="D56" s="22"/>
      <c r="E56" s="22" t="s">
        <v>3932</v>
      </c>
      <c r="F56" s="22" t="s">
        <v>30</v>
      </c>
      <c r="G56" s="22" t="s">
        <v>146</v>
      </c>
      <c r="X56" s="126">
        <v>52</v>
      </c>
      <c r="Y56" s="53">
        <v>229</v>
      </c>
      <c r="Z56" s="45">
        <v>18</v>
      </c>
      <c r="AA56" s="49">
        <v>8.5335648148148147E-2</v>
      </c>
      <c r="AB56" s="53"/>
      <c r="AC56" s="53" t="s">
        <v>8919</v>
      </c>
      <c r="AD56" s="53" t="s">
        <v>8261</v>
      </c>
      <c r="AE56" s="53" t="s">
        <v>96</v>
      </c>
      <c r="AY56" s="53">
        <v>71</v>
      </c>
      <c r="AZ56" s="44">
        <v>266</v>
      </c>
    </row>
    <row r="57" spans="1:52" ht="15.6">
      <c r="A57" s="22">
        <f t="shared" si="0"/>
        <v>50</v>
      </c>
      <c r="B57" s="45">
        <v>158</v>
      </c>
      <c r="C57" s="49">
        <v>6.4363425925925921E-2</v>
      </c>
      <c r="D57" s="22"/>
      <c r="E57" s="22" t="s">
        <v>8410</v>
      </c>
      <c r="F57" s="22" t="s">
        <v>5830</v>
      </c>
      <c r="G57" s="22" t="s">
        <v>93</v>
      </c>
      <c r="X57" s="126">
        <v>53</v>
      </c>
      <c r="Y57" s="53">
        <v>231</v>
      </c>
      <c r="Z57" s="45">
        <v>122</v>
      </c>
      <c r="AA57" s="49">
        <v>8.6145833333333324E-2</v>
      </c>
      <c r="AB57" s="53"/>
      <c r="AC57" s="53" t="s">
        <v>8920</v>
      </c>
      <c r="AD57" s="53" t="s">
        <v>8921</v>
      </c>
      <c r="AE57" s="53" t="s">
        <v>93</v>
      </c>
      <c r="AY57" s="53">
        <v>72</v>
      </c>
      <c r="AZ57" s="44">
        <v>274</v>
      </c>
    </row>
    <row r="58" spans="1:52" ht="15.6">
      <c r="A58" s="22">
        <f t="shared" si="0"/>
        <v>51</v>
      </c>
      <c r="B58" s="45">
        <v>111</v>
      </c>
      <c r="C58" s="49">
        <v>6.4479166666666657E-2</v>
      </c>
      <c r="D58" s="22"/>
      <c r="E58" s="22" t="s">
        <v>9147</v>
      </c>
      <c r="F58" s="22" t="s">
        <v>22</v>
      </c>
      <c r="G58" s="22" t="s">
        <v>67</v>
      </c>
      <c r="X58" s="126">
        <v>54</v>
      </c>
      <c r="Y58" s="53">
        <v>233</v>
      </c>
      <c r="Z58" s="45">
        <v>386</v>
      </c>
      <c r="AA58" s="49">
        <v>8.6145833333333324E-2</v>
      </c>
      <c r="AB58" s="53"/>
      <c r="AC58" s="53" t="s">
        <v>8923</v>
      </c>
      <c r="AD58" s="53" t="s">
        <v>22</v>
      </c>
      <c r="AE58" s="53" t="s">
        <v>146</v>
      </c>
      <c r="AY58" s="53">
        <v>73</v>
      </c>
      <c r="AZ58" s="44">
        <v>276</v>
      </c>
    </row>
    <row r="59" spans="1:52" ht="15.6">
      <c r="A59" s="22">
        <f t="shared" si="0"/>
        <v>52</v>
      </c>
      <c r="B59" s="45">
        <v>183</v>
      </c>
      <c r="C59" s="49">
        <v>6.4513888888888885E-2</v>
      </c>
      <c r="D59" s="22"/>
      <c r="E59" s="22" t="s">
        <v>8820</v>
      </c>
      <c r="F59" s="22" t="s">
        <v>22</v>
      </c>
      <c r="G59" s="22" t="s">
        <v>31</v>
      </c>
      <c r="X59" s="126">
        <v>55</v>
      </c>
      <c r="Y59" s="53">
        <v>234</v>
      </c>
      <c r="Z59" s="45">
        <v>249</v>
      </c>
      <c r="AA59" s="57">
        <v>8.6585648148148162E-2</v>
      </c>
      <c r="AB59" s="53"/>
      <c r="AC59" s="53" t="s">
        <v>8283</v>
      </c>
      <c r="AD59" s="53" t="s">
        <v>22</v>
      </c>
      <c r="AE59" s="53" t="s">
        <v>146</v>
      </c>
      <c r="AY59" s="53">
        <v>74</v>
      </c>
      <c r="AZ59" s="44">
        <v>291</v>
      </c>
    </row>
    <row r="60" spans="1:52" ht="15.6">
      <c r="A60" s="22">
        <f t="shared" si="0"/>
        <v>53</v>
      </c>
      <c r="B60" s="45">
        <v>280</v>
      </c>
      <c r="C60" s="49">
        <v>6.4571759259259259E-2</v>
      </c>
      <c r="D60" s="22"/>
      <c r="E60" s="22" t="s">
        <v>7306</v>
      </c>
      <c r="F60" s="22" t="s">
        <v>8866</v>
      </c>
      <c r="G60" s="22" t="s">
        <v>31</v>
      </c>
      <c r="X60" s="126">
        <v>56</v>
      </c>
      <c r="Y60" s="53">
        <v>235</v>
      </c>
      <c r="Z60" s="45">
        <v>37</v>
      </c>
      <c r="AA60" s="49">
        <v>8.6886574074074074E-2</v>
      </c>
      <c r="AB60" s="53"/>
      <c r="AC60" s="53" t="s">
        <v>7542</v>
      </c>
      <c r="AD60" s="53" t="s">
        <v>20</v>
      </c>
      <c r="AE60" s="53" t="s">
        <v>67</v>
      </c>
      <c r="AY60" s="53">
        <v>75</v>
      </c>
      <c r="AZ60" s="44">
        <v>296</v>
      </c>
    </row>
    <row r="61" spans="1:52" ht="15.6">
      <c r="A61" s="22">
        <f t="shared" si="0"/>
        <v>54</v>
      </c>
      <c r="B61" s="45">
        <v>118</v>
      </c>
      <c r="C61" s="49">
        <v>6.4930555555555561E-2</v>
      </c>
      <c r="D61" s="22"/>
      <c r="E61" s="22" t="s">
        <v>9146</v>
      </c>
      <c r="F61" s="22" t="s">
        <v>5830</v>
      </c>
      <c r="G61" s="22" t="s">
        <v>146</v>
      </c>
      <c r="X61" s="126">
        <v>57</v>
      </c>
      <c r="Y61" s="53">
        <v>237</v>
      </c>
      <c r="Z61" s="45">
        <v>198</v>
      </c>
      <c r="AA61" s="49">
        <v>8.6886574074074074E-2</v>
      </c>
      <c r="AB61" s="53"/>
      <c r="AC61" s="53" t="s">
        <v>8167</v>
      </c>
      <c r="AD61" s="53" t="s">
        <v>4</v>
      </c>
      <c r="AE61" s="53" t="s">
        <v>364</v>
      </c>
      <c r="AY61" s="53">
        <v>76</v>
      </c>
      <c r="AZ61" s="44">
        <v>297</v>
      </c>
    </row>
    <row r="62" spans="1:52" ht="15.6">
      <c r="A62" s="22">
        <f t="shared" si="0"/>
        <v>55</v>
      </c>
      <c r="B62" s="45">
        <v>366</v>
      </c>
      <c r="C62" s="49">
        <v>6.4988425925925922E-2</v>
      </c>
      <c r="D62" s="22"/>
      <c r="E62" s="22" t="s">
        <v>8827</v>
      </c>
      <c r="F62" s="22" t="s">
        <v>20</v>
      </c>
      <c r="G62" s="22" t="s">
        <v>67</v>
      </c>
      <c r="X62" s="126">
        <v>58</v>
      </c>
      <c r="Y62" s="53">
        <v>238</v>
      </c>
      <c r="Z62" s="45">
        <v>69</v>
      </c>
      <c r="AA62" s="49">
        <v>8.6979166666666663E-2</v>
      </c>
      <c r="AB62" s="53"/>
      <c r="AC62" s="53" t="s">
        <v>6842</v>
      </c>
      <c r="AD62" s="53" t="s">
        <v>8806</v>
      </c>
      <c r="AE62" s="53" t="s">
        <v>93</v>
      </c>
      <c r="AY62" s="53">
        <v>77</v>
      </c>
      <c r="AZ62" s="44">
        <v>301</v>
      </c>
    </row>
    <row r="63" spans="1:52" ht="15.6">
      <c r="A63" s="22">
        <f t="shared" si="0"/>
        <v>56</v>
      </c>
      <c r="B63" s="45">
        <v>247</v>
      </c>
      <c r="C63" s="49">
        <v>6.5023148148148149E-2</v>
      </c>
      <c r="D63" s="22"/>
      <c r="E63" s="22" t="s">
        <v>3323</v>
      </c>
      <c r="F63" s="22" t="s">
        <v>8792</v>
      </c>
      <c r="G63" s="22" t="s">
        <v>11</v>
      </c>
      <c r="X63" s="126">
        <v>59</v>
      </c>
      <c r="Y63" s="53">
        <v>239</v>
      </c>
      <c r="Z63" s="45">
        <v>248</v>
      </c>
      <c r="AA63" s="49">
        <v>8.6932870370370383E-2</v>
      </c>
      <c r="AB63" s="53"/>
      <c r="AC63" s="53" t="s">
        <v>8925</v>
      </c>
      <c r="AD63" s="53" t="s">
        <v>22</v>
      </c>
      <c r="AE63" s="53" t="s">
        <v>96</v>
      </c>
      <c r="AY63" s="53">
        <v>78</v>
      </c>
      <c r="AZ63" s="44">
        <v>302</v>
      </c>
    </row>
    <row r="64" spans="1:52" ht="15.6">
      <c r="A64" s="22">
        <f t="shared" si="0"/>
        <v>57</v>
      </c>
      <c r="B64" s="45">
        <v>131</v>
      </c>
      <c r="C64" s="49">
        <v>6.5046296296296297E-2</v>
      </c>
      <c r="D64" s="22"/>
      <c r="E64" s="22" t="s">
        <v>8826</v>
      </c>
      <c r="F64" s="22" t="s">
        <v>8792</v>
      </c>
      <c r="G64" s="22" t="s">
        <v>146</v>
      </c>
      <c r="X64" s="126">
        <v>60</v>
      </c>
      <c r="Y64" s="53">
        <v>243</v>
      </c>
      <c r="Z64" s="45">
        <v>453</v>
      </c>
      <c r="AA64" s="49">
        <v>8.8148148148148142E-2</v>
      </c>
      <c r="AB64" s="53"/>
      <c r="AC64" s="53" t="s">
        <v>8927</v>
      </c>
      <c r="AD64" s="53" t="s">
        <v>3310</v>
      </c>
      <c r="AE64" s="53" t="s">
        <v>146</v>
      </c>
      <c r="AY64" s="53">
        <v>79</v>
      </c>
      <c r="AZ64" s="44">
        <v>305</v>
      </c>
    </row>
    <row r="65" spans="1:52" ht="15.6">
      <c r="A65" s="22">
        <f t="shared" si="0"/>
        <v>58</v>
      </c>
      <c r="B65" s="45">
        <v>314</v>
      </c>
      <c r="C65" s="49">
        <v>6.508101851851851E-2</v>
      </c>
      <c r="D65" s="22"/>
      <c r="E65" s="22" t="s">
        <v>8382</v>
      </c>
      <c r="F65" s="22" t="s">
        <v>110</v>
      </c>
      <c r="G65" s="22" t="s">
        <v>93</v>
      </c>
      <c r="X65" s="126">
        <v>61</v>
      </c>
      <c r="Y65" s="53">
        <v>245</v>
      </c>
      <c r="Z65" s="45">
        <v>136</v>
      </c>
      <c r="AA65" s="49">
        <v>8.8333333333333333E-2</v>
      </c>
      <c r="AB65" s="53"/>
      <c r="AC65" s="53" t="s">
        <v>8262</v>
      </c>
      <c r="AD65" s="53" t="s">
        <v>8844</v>
      </c>
      <c r="AE65" s="53" t="s">
        <v>373</v>
      </c>
      <c r="AY65" s="53">
        <v>80</v>
      </c>
      <c r="AZ65" s="44">
        <v>306</v>
      </c>
    </row>
    <row r="66" spans="1:52" ht="15.6">
      <c r="A66" s="22">
        <f t="shared" si="0"/>
        <v>59</v>
      </c>
      <c r="B66" s="45">
        <v>279</v>
      </c>
      <c r="C66" s="49">
        <v>6.5092592592592591E-2</v>
      </c>
      <c r="D66" s="22"/>
      <c r="E66" s="22" t="s">
        <v>8897</v>
      </c>
      <c r="F66" s="22" t="s">
        <v>22</v>
      </c>
      <c r="G66" s="22" t="s">
        <v>14</v>
      </c>
      <c r="X66" s="126">
        <v>62</v>
      </c>
      <c r="Y66" s="53">
        <v>246</v>
      </c>
      <c r="Z66" s="45">
        <v>19</v>
      </c>
      <c r="AA66" s="49">
        <v>8.8240740740740745E-2</v>
      </c>
      <c r="AB66" s="53"/>
      <c r="AC66" s="53" t="s">
        <v>8929</v>
      </c>
      <c r="AD66" s="53" t="s">
        <v>8261</v>
      </c>
      <c r="AE66" s="53" t="s">
        <v>96</v>
      </c>
      <c r="AY66" s="53">
        <v>81</v>
      </c>
      <c r="AZ66" s="44">
        <v>307</v>
      </c>
    </row>
    <row r="67" spans="1:52" ht="15.6">
      <c r="A67" s="22">
        <f t="shared" si="0"/>
        <v>60</v>
      </c>
      <c r="B67" s="45">
        <v>122</v>
      </c>
      <c r="C67" s="49">
        <v>6.5659722222222217E-2</v>
      </c>
      <c r="D67" s="22"/>
      <c r="E67" s="22" t="s">
        <v>9145</v>
      </c>
      <c r="F67" s="22" t="s">
        <v>8806</v>
      </c>
      <c r="G67" s="22" t="s">
        <v>8793</v>
      </c>
      <c r="X67" s="126">
        <v>63</v>
      </c>
      <c r="Y67" s="53">
        <v>247</v>
      </c>
      <c r="Z67" s="45">
        <v>253</v>
      </c>
      <c r="AA67" s="49">
        <v>8.8449074074074083E-2</v>
      </c>
      <c r="AB67" s="53"/>
      <c r="AC67" s="53" t="s">
        <v>8930</v>
      </c>
      <c r="AD67" s="53" t="s">
        <v>22</v>
      </c>
      <c r="AE67" s="53" t="s">
        <v>146</v>
      </c>
      <c r="AY67" s="53">
        <v>82</v>
      </c>
      <c r="AZ67" s="44">
        <v>310</v>
      </c>
    </row>
    <row r="68" spans="1:52" ht="15.6">
      <c r="A68" s="22">
        <f t="shared" si="0"/>
        <v>61</v>
      </c>
      <c r="B68" s="45">
        <v>349</v>
      </c>
      <c r="C68" s="49">
        <v>6.5902777777777768E-2</v>
      </c>
      <c r="D68" s="22"/>
      <c r="E68" s="22" t="s">
        <v>3587</v>
      </c>
      <c r="F68" s="22" t="s">
        <v>3898</v>
      </c>
      <c r="G68" s="22" t="s">
        <v>76</v>
      </c>
      <c r="X68" s="126">
        <v>64</v>
      </c>
      <c r="Y68" s="53">
        <v>248</v>
      </c>
      <c r="Z68" s="45">
        <v>25</v>
      </c>
      <c r="AA68" s="49">
        <v>8.8622685185185179E-2</v>
      </c>
      <c r="AB68" s="53"/>
      <c r="AC68" s="53" t="s">
        <v>8931</v>
      </c>
      <c r="AD68" s="53" t="s">
        <v>8261</v>
      </c>
      <c r="AE68" s="53" t="s">
        <v>67</v>
      </c>
      <c r="AY68" s="53">
        <v>83</v>
      </c>
      <c r="AZ68" s="44">
        <v>313</v>
      </c>
    </row>
    <row r="69" spans="1:52" ht="15.6">
      <c r="A69" s="22">
        <f t="shared" si="0"/>
        <v>62</v>
      </c>
      <c r="B69" s="45">
        <v>364</v>
      </c>
      <c r="C69" s="49">
        <v>6.5914351851851849E-2</v>
      </c>
      <c r="D69" s="22"/>
      <c r="E69" s="22" t="s">
        <v>3055</v>
      </c>
      <c r="F69" s="22" t="s">
        <v>165</v>
      </c>
      <c r="G69" s="22" t="s">
        <v>11</v>
      </c>
      <c r="X69" s="126">
        <v>65</v>
      </c>
      <c r="Y69" s="53">
        <v>250</v>
      </c>
      <c r="Z69" s="45">
        <v>205</v>
      </c>
      <c r="AA69" s="49">
        <v>8.9270833333333341E-2</v>
      </c>
      <c r="AB69" s="53"/>
      <c r="AC69" s="53" t="s">
        <v>3457</v>
      </c>
      <c r="AD69" s="53" t="s">
        <v>8932</v>
      </c>
      <c r="AE69" s="53" t="s">
        <v>373</v>
      </c>
      <c r="AY69" s="53">
        <v>84</v>
      </c>
      <c r="AZ69" s="44">
        <v>315</v>
      </c>
    </row>
    <row r="70" spans="1:52" ht="15.6">
      <c r="A70" s="22">
        <f t="shared" si="0"/>
        <v>63</v>
      </c>
      <c r="B70" s="45">
        <v>442</v>
      </c>
      <c r="C70" s="49">
        <v>6.6053240740740746E-2</v>
      </c>
      <c r="D70" s="22"/>
      <c r="E70" s="22" t="s">
        <v>9144</v>
      </c>
      <c r="F70" s="22" t="s">
        <v>402</v>
      </c>
      <c r="G70" s="22" t="s">
        <v>93</v>
      </c>
      <c r="X70" s="126">
        <v>66</v>
      </c>
      <c r="Y70" s="53">
        <v>252</v>
      </c>
      <c r="Z70" s="45">
        <v>13</v>
      </c>
      <c r="AA70" s="49">
        <v>8.9363425925925929E-2</v>
      </c>
      <c r="AB70" s="53"/>
      <c r="AC70" s="53" t="s">
        <v>8933</v>
      </c>
      <c r="AD70" s="53" t="s">
        <v>1098</v>
      </c>
      <c r="AE70" s="53" t="s">
        <v>96</v>
      </c>
      <c r="AY70" s="53">
        <v>85</v>
      </c>
      <c r="AZ70" s="44">
        <v>317</v>
      </c>
    </row>
    <row r="71" spans="1:52" ht="15.6">
      <c r="A71" s="22">
        <f t="shared" si="0"/>
        <v>64</v>
      </c>
      <c r="B71" s="45">
        <v>400</v>
      </c>
      <c r="C71" s="49">
        <v>6.626157407407407E-2</v>
      </c>
      <c r="D71" s="22"/>
      <c r="E71" s="22" t="s">
        <v>7524</v>
      </c>
      <c r="F71" s="22" t="s">
        <v>22</v>
      </c>
      <c r="G71" s="22" t="s">
        <v>31</v>
      </c>
      <c r="X71" s="126">
        <v>67</v>
      </c>
      <c r="Y71" s="53">
        <v>253</v>
      </c>
      <c r="Z71" s="45">
        <v>268</v>
      </c>
      <c r="AA71" s="49">
        <v>8.9629629629629629E-2</v>
      </c>
      <c r="AB71" s="53"/>
      <c r="AC71" s="53" t="s">
        <v>8294</v>
      </c>
      <c r="AD71" s="53" t="s">
        <v>22</v>
      </c>
      <c r="AE71" s="53" t="s">
        <v>373</v>
      </c>
      <c r="AY71" s="53">
        <v>86</v>
      </c>
      <c r="AZ71" s="44">
        <v>320</v>
      </c>
    </row>
    <row r="72" spans="1:52" ht="15.6">
      <c r="A72" s="22">
        <f t="shared" si="0"/>
        <v>65</v>
      </c>
      <c r="B72" s="45">
        <v>57</v>
      </c>
      <c r="C72" s="49">
        <v>6.6412037037037033E-2</v>
      </c>
      <c r="D72" s="22"/>
      <c r="E72" s="22" t="s">
        <v>9143</v>
      </c>
      <c r="F72" s="22" t="s">
        <v>281</v>
      </c>
      <c r="G72" s="22" t="s">
        <v>8816</v>
      </c>
      <c r="X72" s="126">
        <v>68</v>
      </c>
      <c r="Y72" s="53">
        <v>255</v>
      </c>
      <c r="Z72" s="45">
        <v>437</v>
      </c>
      <c r="AA72" s="57">
        <v>8.9768518518518525E-2</v>
      </c>
      <c r="AB72" s="53"/>
      <c r="AC72" s="53" t="s">
        <v>8934</v>
      </c>
      <c r="AD72" s="53" t="s">
        <v>8889</v>
      </c>
      <c r="AE72" s="53" t="s">
        <v>8816</v>
      </c>
      <c r="AY72" s="53">
        <v>87</v>
      </c>
      <c r="AZ72" s="44">
        <v>323</v>
      </c>
    </row>
    <row r="73" spans="1:52" ht="15.6">
      <c r="A73" s="22">
        <f t="shared" si="0"/>
        <v>66</v>
      </c>
      <c r="B73" s="45">
        <v>392</v>
      </c>
      <c r="C73" s="49">
        <v>6.6608796296296291E-2</v>
      </c>
      <c r="D73" s="22"/>
      <c r="E73" s="22" t="s">
        <v>9142</v>
      </c>
      <c r="F73" s="22" t="s">
        <v>3310</v>
      </c>
      <c r="G73" s="22" t="s">
        <v>8793</v>
      </c>
      <c r="X73" s="126">
        <v>69</v>
      </c>
      <c r="Y73" s="53">
        <v>258</v>
      </c>
      <c r="Z73" s="45">
        <v>423</v>
      </c>
      <c r="AA73" s="49">
        <v>9.0636574074074064E-2</v>
      </c>
      <c r="AB73" s="53"/>
      <c r="AC73" s="53" t="s">
        <v>6939</v>
      </c>
      <c r="AD73" s="53" t="s">
        <v>22</v>
      </c>
      <c r="AE73" s="53" t="s">
        <v>96</v>
      </c>
      <c r="AY73" s="53">
        <v>88</v>
      </c>
      <c r="AZ73" s="44">
        <v>324</v>
      </c>
    </row>
    <row r="74" spans="1:52" ht="15.6">
      <c r="A74" s="22">
        <f t="shared" ref="A74:A137" si="1">+A73+1</f>
        <v>67</v>
      </c>
      <c r="B74" s="45">
        <v>59</v>
      </c>
      <c r="C74" s="49">
        <v>6.6666666666666666E-2</v>
      </c>
      <c r="D74" s="22"/>
      <c r="E74" s="22" t="s">
        <v>6696</v>
      </c>
      <c r="F74" s="22" t="s">
        <v>8806</v>
      </c>
      <c r="G74" s="22" t="s">
        <v>8816</v>
      </c>
      <c r="X74" s="126">
        <v>70</v>
      </c>
      <c r="Y74" s="53">
        <v>259</v>
      </c>
      <c r="Z74" s="45">
        <v>91</v>
      </c>
      <c r="AA74" s="49">
        <v>9.0590277777777783E-2</v>
      </c>
      <c r="AB74" s="53"/>
      <c r="AC74" s="53" t="s">
        <v>2726</v>
      </c>
      <c r="AD74" s="53" t="s">
        <v>216</v>
      </c>
      <c r="AE74" s="53" t="s">
        <v>146</v>
      </c>
      <c r="AY74" s="53">
        <v>89</v>
      </c>
      <c r="AZ74" s="44">
        <v>327</v>
      </c>
    </row>
    <row r="75" spans="1:52" ht="15.6">
      <c r="A75" s="22">
        <f t="shared" si="1"/>
        <v>68</v>
      </c>
      <c r="B75" s="45">
        <v>165</v>
      </c>
      <c r="C75" s="49">
        <v>6.6759259259259254E-2</v>
      </c>
      <c r="D75" s="22"/>
      <c r="E75" s="22" t="s">
        <v>2208</v>
      </c>
      <c r="F75" s="22" t="s">
        <v>22</v>
      </c>
      <c r="G75" s="22" t="s">
        <v>11</v>
      </c>
      <c r="X75" s="126">
        <v>71</v>
      </c>
      <c r="Y75" s="53">
        <v>261</v>
      </c>
      <c r="Z75" s="45">
        <v>23</v>
      </c>
      <c r="AA75" s="49">
        <v>9.0775462962962961E-2</v>
      </c>
      <c r="AB75" s="53"/>
      <c r="AC75" s="53" t="s">
        <v>8937</v>
      </c>
      <c r="AD75" s="53" t="s">
        <v>8261</v>
      </c>
      <c r="AE75" s="53" t="s">
        <v>146</v>
      </c>
      <c r="AY75" s="53">
        <v>90</v>
      </c>
      <c r="AZ75" s="44">
        <v>328</v>
      </c>
    </row>
    <row r="76" spans="1:52" ht="15.6">
      <c r="A76" s="22">
        <f t="shared" si="1"/>
        <v>69</v>
      </c>
      <c r="B76" s="45">
        <v>177</v>
      </c>
      <c r="C76" s="49">
        <v>6.6840277777777776E-2</v>
      </c>
      <c r="D76" s="22"/>
      <c r="E76" s="22" t="s">
        <v>8404</v>
      </c>
      <c r="F76" s="22" t="s">
        <v>22</v>
      </c>
      <c r="G76" s="22" t="s">
        <v>14</v>
      </c>
      <c r="X76" s="126">
        <v>72</v>
      </c>
      <c r="Y76" s="53">
        <v>262</v>
      </c>
      <c r="Z76" s="45">
        <v>462</v>
      </c>
      <c r="AA76" s="49">
        <v>9.1087962962962954E-2</v>
      </c>
      <c r="AB76" s="53"/>
      <c r="AC76" s="53" t="s">
        <v>8938</v>
      </c>
      <c r="AD76" s="53" t="s">
        <v>22</v>
      </c>
      <c r="AE76" s="53" t="s">
        <v>8816</v>
      </c>
      <c r="AY76" s="53">
        <v>91</v>
      </c>
      <c r="AZ76" s="44">
        <v>335</v>
      </c>
    </row>
    <row r="77" spans="1:52" ht="15.6">
      <c r="A77" s="22">
        <f t="shared" si="1"/>
        <v>70</v>
      </c>
      <c r="B77" s="45">
        <v>287</v>
      </c>
      <c r="C77" s="49">
        <v>6.6886574074074071E-2</v>
      </c>
      <c r="D77" s="22"/>
      <c r="E77" s="22" t="s">
        <v>9141</v>
      </c>
      <c r="F77" s="22" t="s">
        <v>5830</v>
      </c>
      <c r="G77" s="22" t="s">
        <v>146</v>
      </c>
      <c r="X77" s="126">
        <v>73</v>
      </c>
      <c r="Y77" s="53">
        <v>263</v>
      </c>
      <c r="Z77" s="45">
        <v>430</v>
      </c>
      <c r="AA77" s="49">
        <v>9.1226851851851851E-2</v>
      </c>
      <c r="AB77" s="53"/>
      <c r="AC77" s="53" t="s">
        <v>8939</v>
      </c>
      <c r="AD77" s="53" t="s">
        <v>22</v>
      </c>
      <c r="AE77" s="53" t="s">
        <v>96</v>
      </c>
      <c r="AY77" s="53">
        <v>92</v>
      </c>
      <c r="AZ77" s="44">
        <v>338</v>
      </c>
    </row>
    <row r="78" spans="1:52" ht="15.6">
      <c r="A78" s="22">
        <f t="shared" si="1"/>
        <v>71</v>
      </c>
      <c r="B78" s="45">
        <v>203</v>
      </c>
      <c r="C78" s="49">
        <v>6.6944444444444445E-2</v>
      </c>
      <c r="D78" s="22"/>
      <c r="E78" s="22" t="s">
        <v>6399</v>
      </c>
      <c r="F78" s="22" t="s">
        <v>8792</v>
      </c>
      <c r="G78" s="22" t="s">
        <v>31</v>
      </c>
      <c r="X78" s="126">
        <v>74</v>
      </c>
      <c r="Y78" s="53">
        <v>264</v>
      </c>
      <c r="Z78" s="45">
        <v>83</v>
      </c>
      <c r="AA78" s="49">
        <v>9.1435185185185189E-2</v>
      </c>
      <c r="AB78" s="53"/>
      <c r="AC78" s="53" t="s">
        <v>6882</v>
      </c>
      <c r="AD78" s="53" t="s">
        <v>165</v>
      </c>
      <c r="AE78" s="53" t="s">
        <v>67</v>
      </c>
      <c r="AY78" s="53">
        <v>93</v>
      </c>
      <c r="AZ78" s="44">
        <v>339</v>
      </c>
    </row>
    <row r="79" spans="1:52" ht="15.6">
      <c r="A79" s="22">
        <f t="shared" si="1"/>
        <v>72</v>
      </c>
      <c r="B79" s="45">
        <v>393</v>
      </c>
      <c r="C79" s="49">
        <v>6.7118055555555556E-2</v>
      </c>
      <c r="D79" s="22"/>
      <c r="E79" s="22" t="s">
        <v>933</v>
      </c>
      <c r="F79" s="22" t="s">
        <v>2165</v>
      </c>
      <c r="G79" s="22" t="s">
        <v>76</v>
      </c>
      <c r="X79" s="126">
        <v>75</v>
      </c>
      <c r="Y79" s="53">
        <v>265</v>
      </c>
      <c r="Z79" s="45">
        <v>138</v>
      </c>
      <c r="AA79" s="49">
        <v>9.1585648148148138E-2</v>
      </c>
      <c r="AB79" s="53"/>
      <c r="AC79" s="53" t="s">
        <v>8940</v>
      </c>
      <c r="AD79" s="53" t="s">
        <v>8844</v>
      </c>
      <c r="AE79" s="53" t="s">
        <v>96</v>
      </c>
      <c r="AY79" s="53">
        <v>94</v>
      </c>
      <c r="AZ79" s="44">
        <v>340</v>
      </c>
    </row>
    <row r="80" spans="1:52" ht="15.6">
      <c r="A80" s="22">
        <f t="shared" si="1"/>
        <v>73</v>
      </c>
      <c r="B80" s="45">
        <v>336</v>
      </c>
      <c r="C80" s="49">
        <v>6.7118055555555556E-2</v>
      </c>
      <c r="D80" s="22"/>
      <c r="E80" s="22" t="s">
        <v>3577</v>
      </c>
      <c r="F80" s="22" t="s">
        <v>7952</v>
      </c>
      <c r="G80" s="22" t="s">
        <v>76</v>
      </c>
      <c r="X80" s="126">
        <v>76</v>
      </c>
      <c r="Y80" s="53">
        <v>268</v>
      </c>
      <c r="Z80" s="45">
        <v>189</v>
      </c>
      <c r="AA80" s="49">
        <v>9.3194444444444455E-2</v>
      </c>
      <c r="AB80" s="53"/>
      <c r="AC80" s="53" t="s">
        <v>7811</v>
      </c>
      <c r="AD80" s="53" t="s">
        <v>7952</v>
      </c>
      <c r="AE80" s="53" t="s">
        <v>93</v>
      </c>
      <c r="AY80" s="53">
        <v>95</v>
      </c>
      <c r="AZ80" s="44">
        <v>341</v>
      </c>
    </row>
    <row r="81" spans="1:52" ht="15.6">
      <c r="A81" s="22">
        <f t="shared" si="1"/>
        <v>74</v>
      </c>
      <c r="B81" s="45">
        <v>261</v>
      </c>
      <c r="C81" s="49">
        <v>6.7152777777777783E-2</v>
      </c>
      <c r="D81" s="22"/>
      <c r="E81" s="22" t="s">
        <v>7257</v>
      </c>
      <c r="F81" s="22" t="s">
        <v>7952</v>
      </c>
      <c r="G81" s="22" t="s">
        <v>76</v>
      </c>
      <c r="X81" s="126">
        <v>77</v>
      </c>
      <c r="Y81" s="53">
        <v>269</v>
      </c>
      <c r="Z81" s="45">
        <v>88</v>
      </c>
      <c r="AA81" s="49">
        <v>9.3379629629629632E-2</v>
      </c>
      <c r="AB81" s="53"/>
      <c r="AC81" s="53" t="s">
        <v>6787</v>
      </c>
      <c r="AD81" s="53" t="s">
        <v>8942</v>
      </c>
      <c r="AE81" s="53" t="s">
        <v>93</v>
      </c>
      <c r="AY81" s="53">
        <v>96</v>
      </c>
      <c r="AZ81" s="44">
        <v>342</v>
      </c>
    </row>
    <row r="82" spans="1:52" ht="15.6">
      <c r="A82" s="22">
        <f t="shared" si="1"/>
        <v>75</v>
      </c>
      <c r="B82" s="45">
        <v>124</v>
      </c>
      <c r="C82" s="49">
        <v>6.7256944444444453E-2</v>
      </c>
      <c r="D82" s="22"/>
      <c r="E82" s="22" t="s">
        <v>7999</v>
      </c>
      <c r="F82" s="22" t="s">
        <v>8831</v>
      </c>
      <c r="G82" s="22" t="s">
        <v>31</v>
      </c>
      <c r="X82" s="126">
        <v>78</v>
      </c>
      <c r="Y82" s="53">
        <v>270</v>
      </c>
      <c r="Z82" s="45">
        <v>43</v>
      </c>
      <c r="AA82" s="49">
        <v>9.3900462962962963E-2</v>
      </c>
      <c r="AB82" s="53"/>
      <c r="AC82" s="53" t="s">
        <v>7075</v>
      </c>
      <c r="AD82" s="53" t="s">
        <v>20</v>
      </c>
      <c r="AE82" s="53" t="s">
        <v>146</v>
      </c>
      <c r="AY82" s="53">
        <v>97</v>
      </c>
      <c r="AZ82" s="44">
        <v>345</v>
      </c>
    </row>
    <row r="83" spans="1:52" ht="15.6">
      <c r="A83" s="22">
        <f t="shared" si="1"/>
        <v>76</v>
      </c>
      <c r="B83" s="45">
        <v>423</v>
      </c>
      <c r="C83" s="49">
        <v>6.7245370370370372E-2</v>
      </c>
      <c r="D83" s="22"/>
      <c r="E83" s="22" t="s">
        <v>9140</v>
      </c>
      <c r="F83" s="22" t="s">
        <v>22</v>
      </c>
      <c r="G83" s="22" t="s">
        <v>14</v>
      </c>
      <c r="X83" s="126">
        <v>79</v>
      </c>
      <c r="Y83" s="53">
        <v>272</v>
      </c>
      <c r="Z83" s="45">
        <v>55</v>
      </c>
      <c r="AA83" s="49">
        <v>9.4409722222222214E-2</v>
      </c>
      <c r="AB83" s="53"/>
      <c r="AC83" s="53" t="s">
        <v>7826</v>
      </c>
      <c r="AD83" s="53" t="s">
        <v>20</v>
      </c>
      <c r="AE83" s="53" t="s">
        <v>96</v>
      </c>
      <c r="AY83" s="53">
        <v>98</v>
      </c>
      <c r="AZ83" s="44">
        <v>346</v>
      </c>
    </row>
    <row r="84" spans="1:52" ht="15.6">
      <c r="A84" s="22">
        <f t="shared" si="1"/>
        <v>77</v>
      </c>
      <c r="B84" s="45">
        <v>409</v>
      </c>
      <c r="C84" s="49">
        <v>6.7268518518518519E-2</v>
      </c>
      <c r="D84" s="22"/>
      <c r="E84" s="22" t="s">
        <v>9139</v>
      </c>
      <c r="F84" s="22" t="s">
        <v>8913</v>
      </c>
      <c r="G84" s="22" t="s">
        <v>8816</v>
      </c>
      <c r="X84" s="126">
        <v>80</v>
      </c>
      <c r="Y84" s="53">
        <v>273</v>
      </c>
      <c r="Z84" s="45">
        <v>463</v>
      </c>
      <c r="AA84" s="49">
        <v>9.5162037037037031E-2</v>
      </c>
      <c r="AB84" s="53"/>
      <c r="AC84" s="53" t="s">
        <v>8944</v>
      </c>
      <c r="AD84" s="53" t="s">
        <v>165</v>
      </c>
      <c r="AE84" s="53" t="s">
        <v>146</v>
      </c>
      <c r="AY84" s="53">
        <v>99</v>
      </c>
      <c r="AZ84" s="44">
        <v>347</v>
      </c>
    </row>
    <row r="85" spans="1:52" ht="15.6">
      <c r="A85" s="22">
        <f t="shared" si="1"/>
        <v>78</v>
      </c>
      <c r="B85" s="45">
        <v>431</v>
      </c>
      <c r="C85" s="49">
        <v>6.7361111111111108E-2</v>
      </c>
      <c r="D85" s="22"/>
      <c r="E85" s="22" t="s">
        <v>9138</v>
      </c>
      <c r="F85" s="22" t="s">
        <v>22</v>
      </c>
      <c r="G85" s="22" t="s">
        <v>8793</v>
      </c>
      <c r="X85" s="126">
        <v>81</v>
      </c>
      <c r="Y85" s="53">
        <v>275</v>
      </c>
      <c r="Z85" s="45">
        <v>156</v>
      </c>
      <c r="AA85" s="49">
        <v>9.5092592592592604E-2</v>
      </c>
      <c r="AB85" s="53"/>
      <c r="AC85" s="53" t="s">
        <v>7762</v>
      </c>
      <c r="AD85" s="53" t="s">
        <v>8666</v>
      </c>
      <c r="AE85" s="53" t="s">
        <v>93</v>
      </c>
      <c r="AY85" s="53">
        <v>100</v>
      </c>
      <c r="AZ85" s="44">
        <v>349</v>
      </c>
    </row>
    <row r="86" spans="1:52" ht="15.6">
      <c r="A86" s="22">
        <f t="shared" si="1"/>
        <v>79</v>
      </c>
      <c r="B86" s="45">
        <v>69</v>
      </c>
      <c r="C86" s="49">
        <v>6.7361111111111108E-2</v>
      </c>
      <c r="D86" s="22"/>
      <c r="E86" s="22" t="s">
        <v>9137</v>
      </c>
      <c r="F86" s="22" t="s">
        <v>3200</v>
      </c>
      <c r="G86" s="22" t="s">
        <v>14</v>
      </c>
      <c r="X86" s="126">
        <v>82</v>
      </c>
      <c r="Y86" s="53">
        <v>276</v>
      </c>
      <c r="Z86" s="45">
        <v>60</v>
      </c>
      <c r="AA86" s="49">
        <v>9.5127314814814803E-2</v>
      </c>
      <c r="AB86" s="53"/>
      <c r="AC86" s="53" t="s">
        <v>7670</v>
      </c>
      <c r="AD86" s="53" t="s">
        <v>30</v>
      </c>
      <c r="AE86" s="53" t="s">
        <v>93</v>
      </c>
      <c r="AY86" s="53">
        <v>101</v>
      </c>
      <c r="AZ86" s="44">
        <v>353</v>
      </c>
    </row>
    <row r="87" spans="1:52" ht="15.6">
      <c r="A87" s="22">
        <f t="shared" si="1"/>
        <v>80</v>
      </c>
      <c r="B87" s="45">
        <v>19</v>
      </c>
      <c r="C87" s="49">
        <v>6.7418981481481483E-2</v>
      </c>
      <c r="D87" s="22"/>
      <c r="E87" s="22" t="s">
        <v>9136</v>
      </c>
      <c r="F87" s="22" t="s">
        <v>5830</v>
      </c>
      <c r="G87" s="22" t="s">
        <v>76</v>
      </c>
      <c r="X87" s="126">
        <v>83</v>
      </c>
      <c r="Y87" s="53">
        <v>278</v>
      </c>
      <c r="Z87" s="45">
        <v>62</v>
      </c>
      <c r="AA87" s="49">
        <v>9.5729166666666657E-2</v>
      </c>
      <c r="AB87" s="53"/>
      <c r="AC87" s="53" t="s">
        <v>8946</v>
      </c>
      <c r="AD87" s="53" t="s">
        <v>30</v>
      </c>
      <c r="AE87" s="53" t="s">
        <v>373</v>
      </c>
      <c r="AY87" s="53">
        <v>102</v>
      </c>
      <c r="AZ87" s="44">
        <v>354</v>
      </c>
    </row>
    <row r="88" spans="1:52" ht="15.6">
      <c r="A88" s="22">
        <f t="shared" si="1"/>
        <v>81</v>
      </c>
      <c r="B88" s="45">
        <v>207</v>
      </c>
      <c r="C88" s="49">
        <v>6.7592592592592593E-2</v>
      </c>
      <c r="D88" s="22"/>
      <c r="E88" s="22" t="s">
        <v>8875</v>
      </c>
      <c r="F88" s="22" t="s">
        <v>1300</v>
      </c>
      <c r="G88" s="22" t="s">
        <v>11</v>
      </c>
      <c r="X88" s="126">
        <v>84</v>
      </c>
      <c r="Y88" s="53">
        <v>282</v>
      </c>
      <c r="Z88" s="45">
        <v>29</v>
      </c>
      <c r="AA88" s="49">
        <v>9.6423611111111127E-2</v>
      </c>
      <c r="AB88" s="53"/>
      <c r="AC88" s="53" t="s">
        <v>8950</v>
      </c>
      <c r="AD88" s="53" t="s">
        <v>8891</v>
      </c>
      <c r="AE88" s="53" t="s">
        <v>373</v>
      </c>
      <c r="AY88" s="53">
        <v>103</v>
      </c>
      <c r="AZ88" s="44">
        <v>355</v>
      </c>
    </row>
    <row r="89" spans="1:52" ht="15.6">
      <c r="A89" s="22">
        <f t="shared" si="1"/>
        <v>82</v>
      </c>
      <c r="B89" s="45">
        <v>70</v>
      </c>
      <c r="C89" s="49">
        <v>6.7581018518518512E-2</v>
      </c>
      <c r="D89" s="22"/>
      <c r="E89" s="22" t="s">
        <v>9135</v>
      </c>
      <c r="F89" s="22" t="s">
        <v>22</v>
      </c>
      <c r="G89" s="22" t="s">
        <v>8793</v>
      </c>
      <c r="X89" s="126">
        <v>85</v>
      </c>
      <c r="Y89" s="53">
        <v>284</v>
      </c>
      <c r="Z89" s="45">
        <v>27</v>
      </c>
      <c r="AA89" s="49">
        <v>9.6724537037037039E-2</v>
      </c>
      <c r="AB89" s="53"/>
      <c r="AC89" s="53" t="s">
        <v>8951</v>
      </c>
      <c r="AD89" s="53" t="s">
        <v>8891</v>
      </c>
      <c r="AE89" s="53" t="s">
        <v>93</v>
      </c>
      <c r="AY89" s="53">
        <v>104</v>
      </c>
      <c r="AZ89" s="44">
        <v>366</v>
      </c>
    </row>
    <row r="90" spans="1:52" ht="15.6">
      <c r="A90" s="22">
        <f t="shared" si="1"/>
        <v>83</v>
      </c>
      <c r="B90" s="45">
        <v>325</v>
      </c>
      <c r="C90" s="57">
        <v>6.7546296296296285E-2</v>
      </c>
      <c r="D90" s="22"/>
      <c r="E90" s="22" t="s">
        <v>3065</v>
      </c>
      <c r="F90" s="22" t="s">
        <v>22</v>
      </c>
      <c r="G90" s="22" t="s">
        <v>31</v>
      </c>
      <c r="X90" s="126">
        <v>86</v>
      </c>
      <c r="Y90" s="53">
        <v>286</v>
      </c>
      <c r="Z90" s="45">
        <v>169</v>
      </c>
      <c r="AA90" s="49">
        <v>9.7766203703703702E-2</v>
      </c>
      <c r="AB90" s="53"/>
      <c r="AC90" s="53" t="s">
        <v>8314</v>
      </c>
      <c r="AD90" s="53" t="s">
        <v>8792</v>
      </c>
      <c r="AE90" s="53" t="s">
        <v>93</v>
      </c>
      <c r="AY90" s="53">
        <v>105</v>
      </c>
      <c r="AZ90" s="44">
        <v>368</v>
      </c>
    </row>
    <row r="91" spans="1:52" ht="15.6">
      <c r="A91" s="22">
        <f t="shared" si="1"/>
        <v>84</v>
      </c>
      <c r="B91" s="45">
        <v>146</v>
      </c>
      <c r="C91" s="49">
        <v>6.7673611111111115E-2</v>
      </c>
      <c r="D91" s="22"/>
      <c r="E91" s="22" t="s">
        <v>7685</v>
      </c>
      <c r="F91" s="22" t="s">
        <v>9112</v>
      </c>
      <c r="G91" s="22" t="s">
        <v>67</v>
      </c>
      <c r="X91" s="126">
        <v>87</v>
      </c>
      <c r="Y91" s="53">
        <v>291</v>
      </c>
      <c r="Z91" s="45">
        <v>303</v>
      </c>
      <c r="AA91" s="49">
        <v>9.8935185185185182E-2</v>
      </c>
      <c r="AB91" s="53"/>
      <c r="AC91" s="53" t="s">
        <v>8955</v>
      </c>
      <c r="AD91" s="53" t="s">
        <v>22</v>
      </c>
      <c r="AE91" s="53" t="s">
        <v>93</v>
      </c>
      <c r="AY91" s="53">
        <v>106</v>
      </c>
      <c r="AZ91" s="44">
        <v>375</v>
      </c>
    </row>
    <row r="92" spans="1:52" ht="15.6">
      <c r="A92" s="22">
        <f t="shared" si="1"/>
        <v>85</v>
      </c>
      <c r="B92" s="45">
        <v>445</v>
      </c>
      <c r="C92" s="49">
        <v>6.7777777777777784E-2</v>
      </c>
      <c r="D92" s="22"/>
      <c r="E92" s="22" t="s">
        <v>8833</v>
      </c>
      <c r="F92" s="22" t="s">
        <v>22</v>
      </c>
      <c r="G92" s="22" t="s">
        <v>14</v>
      </c>
      <c r="X92" s="126">
        <v>88</v>
      </c>
      <c r="Y92" s="53">
        <v>292</v>
      </c>
      <c r="Z92" s="45">
        <v>450</v>
      </c>
      <c r="AA92" s="49">
        <v>9.9027777777777784E-2</v>
      </c>
      <c r="AB92" s="53"/>
      <c r="AC92" s="53" t="s">
        <v>7134</v>
      </c>
      <c r="AD92" s="53" t="s">
        <v>7952</v>
      </c>
      <c r="AE92" s="53" t="s">
        <v>93</v>
      </c>
      <c r="AY92" s="53">
        <v>107</v>
      </c>
      <c r="AZ92" s="44">
        <v>386</v>
      </c>
    </row>
    <row r="93" spans="1:52" ht="15.6">
      <c r="A93" s="22">
        <f t="shared" si="1"/>
        <v>86</v>
      </c>
      <c r="B93" s="45">
        <v>249</v>
      </c>
      <c r="C93" s="49">
        <v>6.7824074074074078E-2</v>
      </c>
      <c r="D93" s="22"/>
      <c r="E93" s="22" t="s">
        <v>9134</v>
      </c>
      <c r="F93" s="22" t="s">
        <v>22</v>
      </c>
      <c r="G93" s="22" t="s">
        <v>8793</v>
      </c>
      <c r="X93" s="126">
        <v>89</v>
      </c>
      <c r="Y93" s="53">
        <v>293</v>
      </c>
      <c r="Z93" s="45">
        <v>421</v>
      </c>
      <c r="AA93" s="49">
        <v>9.9143518518518506E-2</v>
      </c>
      <c r="AB93" s="53"/>
      <c r="AC93" s="53" t="s">
        <v>7858</v>
      </c>
      <c r="AD93" s="53" t="s">
        <v>22</v>
      </c>
      <c r="AE93" s="53" t="s">
        <v>146</v>
      </c>
      <c r="AY93" s="53">
        <v>109</v>
      </c>
      <c r="AZ93" s="44">
        <v>387</v>
      </c>
    </row>
    <row r="94" spans="1:52" ht="15.6">
      <c r="A94" s="22">
        <f t="shared" si="1"/>
        <v>87</v>
      </c>
      <c r="B94" s="45">
        <v>68</v>
      </c>
      <c r="C94" s="49">
        <v>6.8217592592592594E-2</v>
      </c>
      <c r="D94" s="22"/>
      <c r="E94" s="22" t="s">
        <v>8378</v>
      </c>
      <c r="F94" s="22" t="s">
        <v>22</v>
      </c>
      <c r="G94" s="22" t="s">
        <v>31</v>
      </c>
      <c r="X94" s="126">
        <v>90</v>
      </c>
      <c r="Y94" s="53">
        <v>294</v>
      </c>
      <c r="Z94" s="45">
        <v>197</v>
      </c>
      <c r="AA94" s="49">
        <v>0.10020833333333334</v>
      </c>
      <c r="AB94" s="53"/>
      <c r="AC94" s="53" t="s">
        <v>8144</v>
      </c>
      <c r="AD94" s="53" t="s">
        <v>4</v>
      </c>
      <c r="AE94" s="53" t="s">
        <v>93</v>
      </c>
      <c r="AY94" s="53">
        <v>110</v>
      </c>
      <c r="AZ94" s="44">
        <v>389</v>
      </c>
    </row>
    <row r="95" spans="1:52" ht="15.6">
      <c r="A95" s="22">
        <f t="shared" si="1"/>
        <v>88</v>
      </c>
      <c r="B95" s="45">
        <v>198</v>
      </c>
      <c r="C95" s="49">
        <v>6.8472222222222226E-2</v>
      </c>
      <c r="D95" s="22"/>
      <c r="E95" s="22" t="s">
        <v>9133</v>
      </c>
      <c r="F95" s="22" t="s">
        <v>22</v>
      </c>
      <c r="G95" s="22" t="s">
        <v>8793</v>
      </c>
      <c r="X95" s="126">
        <v>91</v>
      </c>
      <c r="Y95" s="53">
        <v>296</v>
      </c>
      <c r="Z95" s="45">
        <v>263</v>
      </c>
      <c r="AA95" s="49">
        <v>0.10114583333333334</v>
      </c>
      <c r="AB95" s="53"/>
      <c r="AC95" s="53" t="s">
        <v>8956</v>
      </c>
      <c r="AD95" s="53" t="s">
        <v>22</v>
      </c>
      <c r="AE95" s="53" t="s">
        <v>96</v>
      </c>
      <c r="AY95" s="53">
        <v>111</v>
      </c>
      <c r="AZ95" s="44">
        <v>394</v>
      </c>
    </row>
    <row r="96" spans="1:52" ht="15.6">
      <c r="A96" s="22">
        <f t="shared" si="1"/>
        <v>89</v>
      </c>
      <c r="B96" s="45">
        <v>18</v>
      </c>
      <c r="C96" s="49">
        <v>6.8587962962962962E-2</v>
      </c>
      <c r="D96" s="22"/>
      <c r="E96" s="22" t="s">
        <v>9132</v>
      </c>
      <c r="F96" s="22" t="s">
        <v>20</v>
      </c>
      <c r="G96" s="22" t="s">
        <v>8793</v>
      </c>
      <c r="X96" s="126">
        <v>92</v>
      </c>
      <c r="Y96" s="53">
        <v>298</v>
      </c>
      <c r="Z96" s="45">
        <v>403</v>
      </c>
      <c r="AA96" s="49">
        <v>0.10151620370370369</v>
      </c>
      <c r="AB96" s="53"/>
      <c r="AC96" s="53" t="s">
        <v>8958</v>
      </c>
      <c r="AD96" s="53" t="s">
        <v>22</v>
      </c>
      <c r="AE96" s="53" t="s">
        <v>93</v>
      </c>
      <c r="AY96" s="53">
        <v>112</v>
      </c>
      <c r="AZ96" s="44">
        <v>397</v>
      </c>
    </row>
    <row r="97" spans="1:52" ht="15.6">
      <c r="A97" s="22">
        <f t="shared" si="1"/>
        <v>90</v>
      </c>
      <c r="B97" s="45">
        <v>182</v>
      </c>
      <c r="C97" s="49">
        <v>6.8576388888888895E-2</v>
      </c>
      <c r="D97" s="22"/>
      <c r="E97" s="22" t="s">
        <v>8821</v>
      </c>
      <c r="F97" s="22" t="s">
        <v>8822</v>
      </c>
      <c r="G97" s="22" t="s">
        <v>11</v>
      </c>
      <c r="X97" s="126">
        <v>93</v>
      </c>
      <c r="Y97" s="53">
        <v>301</v>
      </c>
      <c r="Z97" s="45">
        <v>413</v>
      </c>
      <c r="AA97" s="49">
        <v>0.10381944444444445</v>
      </c>
      <c r="AB97" s="53"/>
      <c r="AC97" s="53" t="s">
        <v>8959</v>
      </c>
      <c r="AD97" s="53" t="s">
        <v>22</v>
      </c>
      <c r="AE97" s="53" t="s">
        <v>146</v>
      </c>
      <c r="AY97" s="53">
        <v>113</v>
      </c>
      <c r="AZ97" s="44">
        <v>402</v>
      </c>
    </row>
    <row r="98" spans="1:52" ht="15.6">
      <c r="A98" s="22">
        <f t="shared" si="1"/>
        <v>91</v>
      </c>
      <c r="B98" s="45">
        <v>335</v>
      </c>
      <c r="C98" s="49">
        <v>6.8784722222222219E-2</v>
      </c>
      <c r="D98" s="22"/>
      <c r="E98" s="22" t="s">
        <v>9131</v>
      </c>
      <c r="F98" s="22" t="s">
        <v>877</v>
      </c>
      <c r="G98" s="22" t="s">
        <v>146</v>
      </c>
      <c r="X98" s="126">
        <v>94</v>
      </c>
      <c r="Y98" s="53">
        <v>303</v>
      </c>
      <c r="Z98" s="45">
        <v>324</v>
      </c>
      <c r="AA98" s="49">
        <v>0.10400462962962963</v>
      </c>
      <c r="AB98" s="53"/>
      <c r="AC98" s="53" t="s">
        <v>4100</v>
      </c>
      <c r="AD98" s="53" t="s">
        <v>22</v>
      </c>
      <c r="AE98" s="53" t="s">
        <v>93</v>
      </c>
      <c r="AY98" s="53">
        <v>114</v>
      </c>
      <c r="AZ98" s="44">
        <v>408</v>
      </c>
    </row>
    <row r="99" spans="1:52" ht="15.6">
      <c r="A99" s="22">
        <f t="shared" si="1"/>
        <v>92</v>
      </c>
      <c r="B99" s="45">
        <v>251</v>
      </c>
      <c r="C99" s="49">
        <v>6.8888888888888888E-2</v>
      </c>
      <c r="D99" s="22"/>
      <c r="E99" s="22" t="s">
        <v>8349</v>
      </c>
      <c r="F99" s="22" t="s">
        <v>3010</v>
      </c>
      <c r="G99" s="22" t="s">
        <v>76</v>
      </c>
      <c r="X99" s="126">
        <v>95</v>
      </c>
      <c r="Y99" s="53">
        <v>305</v>
      </c>
      <c r="Z99" s="45">
        <v>322</v>
      </c>
      <c r="AA99" s="49">
        <v>0.10400462962962963</v>
      </c>
      <c r="AB99" s="53"/>
      <c r="AC99" s="53" t="s">
        <v>8960</v>
      </c>
      <c r="AD99" s="53" t="s">
        <v>22</v>
      </c>
      <c r="AE99" s="53" t="s">
        <v>8816</v>
      </c>
      <c r="AY99" s="53">
        <v>116</v>
      </c>
      <c r="AZ99" s="44">
        <v>409</v>
      </c>
    </row>
    <row r="100" spans="1:52" ht="15.6">
      <c r="A100" s="22">
        <f t="shared" si="1"/>
        <v>93</v>
      </c>
      <c r="B100" s="45">
        <v>434</v>
      </c>
      <c r="C100" s="49">
        <v>6.8831018518518514E-2</v>
      </c>
      <c r="D100" s="22"/>
      <c r="E100" s="22" t="s">
        <v>9130</v>
      </c>
      <c r="F100" s="22" t="s">
        <v>22</v>
      </c>
      <c r="G100" s="22" t="s">
        <v>14</v>
      </c>
      <c r="X100" s="126">
        <v>96</v>
      </c>
      <c r="Y100" s="53">
        <v>306</v>
      </c>
      <c r="Z100" s="45">
        <v>7</v>
      </c>
      <c r="AA100" s="49">
        <v>0.10405092592592592</v>
      </c>
      <c r="AB100" s="53"/>
      <c r="AC100" s="53" t="s">
        <v>8160</v>
      </c>
      <c r="AD100" s="53" t="s">
        <v>16</v>
      </c>
      <c r="AE100" s="53" t="s">
        <v>373</v>
      </c>
      <c r="AY100" s="53">
        <v>118</v>
      </c>
      <c r="AZ100" s="44">
        <v>411</v>
      </c>
    </row>
    <row r="101" spans="1:52" ht="15.6">
      <c r="A101" s="22">
        <f t="shared" si="1"/>
        <v>94</v>
      </c>
      <c r="B101" s="45">
        <v>78</v>
      </c>
      <c r="C101" s="49">
        <v>6.896990740740741E-2</v>
      </c>
      <c r="D101" s="22"/>
      <c r="E101" s="22" t="s">
        <v>7610</v>
      </c>
      <c r="F101" s="22" t="s">
        <v>7952</v>
      </c>
      <c r="G101" s="22" t="s">
        <v>11</v>
      </c>
      <c r="X101" s="126">
        <v>97</v>
      </c>
      <c r="Y101" s="53">
        <v>307</v>
      </c>
      <c r="Z101" s="45">
        <v>80</v>
      </c>
      <c r="AA101" s="57">
        <v>0.10456018518518519</v>
      </c>
      <c r="AB101" s="53"/>
      <c r="AC101" s="53" t="s">
        <v>8145</v>
      </c>
      <c r="AD101" s="53" t="s">
        <v>165</v>
      </c>
      <c r="AE101" s="53" t="s">
        <v>146</v>
      </c>
      <c r="AY101" s="53">
        <v>120</v>
      </c>
      <c r="AZ101" s="44">
        <v>413</v>
      </c>
    </row>
    <row r="102" spans="1:52" ht="15.6">
      <c r="A102" s="22">
        <f t="shared" si="1"/>
        <v>95</v>
      </c>
      <c r="B102" s="45">
        <v>42</v>
      </c>
      <c r="C102" s="49">
        <v>6.9224537037037029E-2</v>
      </c>
      <c r="D102" s="22"/>
      <c r="E102" s="22" t="s">
        <v>8339</v>
      </c>
      <c r="F102" s="22" t="s">
        <v>22</v>
      </c>
      <c r="G102" s="22" t="s">
        <v>8793</v>
      </c>
      <c r="X102" s="126">
        <v>98</v>
      </c>
      <c r="Y102" s="53">
        <v>311</v>
      </c>
      <c r="Z102" s="45">
        <v>152</v>
      </c>
      <c r="AA102" s="49">
        <v>0.10584490740740742</v>
      </c>
      <c r="AB102" s="53"/>
      <c r="AC102" s="53" t="s">
        <v>8962</v>
      </c>
      <c r="AD102" s="53" t="s">
        <v>3571</v>
      </c>
      <c r="AE102" s="53" t="s">
        <v>96</v>
      </c>
      <c r="AY102" s="53">
        <v>121</v>
      </c>
      <c r="AZ102" s="44">
        <v>416</v>
      </c>
    </row>
    <row r="103" spans="1:52" ht="15.6">
      <c r="A103" s="22">
        <f t="shared" si="1"/>
        <v>96</v>
      </c>
      <c r="B103" s="45">
        <v>43</v>
      </c>
      <c r="C103" s="49">
        <v>6.9363425925925926E-2</v>
      </c>
      <c r="D103" s="22"/>
      <c r="E103" s="22" t="s">
        <v>2497</v>
      </c>
      <c r="F103" s="22" t="s">
        <v>3571</v>
      </c>
      <c r="G103" s="22" t="s">
        <v>143</v>
      </c>
      <c r="X103" s="126">
        <v>99</v>
      </c>
      <c r="Y103" s="53">
        <v>312</v>
      </c>
      <c r="Z103" s="45">
        <v>159</v>
      </c>
      <c r="AA103" s="49">
        <v>0.10645833333333332</v>
      </c>
      <c r="AB103" s="53"/>
      <c r="AC103" s="53" t="s">
        <v>8963</v>
      </c>
      <c r="AD103" s="53" t="s">
        <v>8964</v>
      </c>
      <c r="AE103" s="53" t="s">
        <v>8816</v>
      </c>
      <c r="AY103" s="53">
        <v>122</v>
      </c>
      <c r="AZ103" s="44">
        <v>417</v>
      </c>
    </row>
    <row r="104" spans="1:52" ht="15.6">
      <c r="A104" s="22">
        <f t="shared" si="1"/>
        <v>97</v>
      </c>
      <c r="B104" s="45">
        <v>438</v>
      </c>
      <c r="C104" s="49">
        <v>6.958333333333333E-2</v>
      </c>
      <c r="D104" s="22"/>
      <c r="E104" s="22" t="s">
        <v>9129</v>
      </c>
      <c r="F104" s="22" t="s">
        <v>3849</v>
      </c>
      <c r="G104" s="22" t="s">
        <v>11</v>
      </c>
      <c r="X104" s="126">
        <v>100</v>
      </c>
      <c r="Y104" s="53">
        <v>313</v>
      </c>
      <c r="Z104" s="45">
        <v>61</v>
      </c>
      <c r="AA104" s="49">
        <v>0.10695601851851851</v>
      </c>
      <c r="AB104" s="53"/>
      <c r="AC104" s="53" t="s">
        <v>8965</v>
      </c>
      <c r="AD104" s="53" t="s">
        <v>30</v>
      </c>
      <c r="AE104" s="53" t="s">
        <v>146</v>
      </c>
      <c r="AY104" s="53">
        <v>123</v>
      </c>
      <c r="AZ104" s="44">
        <v>418</v>
      </c>
    </row>
    <row r="105" spans="1:52" ht="15.6">
      <c r="A105" s="22">
        <f t="shared" si="1"/>
        <v>98</v>
      </c>
      <c r="B105" s="45">
        <v>71</v>
      </c>
      <c r="C105" s="49">
        <v>6.9999999999999993E-2</v>
      </c>
      <c r="D105" s="22"/>
      <c r="E105" s="22" t="s">
        <v>2613</v>
      </c>
      <c r="F105" s="22" t="s">
        <v>22</v>
      </c>
      <c r="G105" s="22" t="s">
        <v>8793</v>
      </c>
      <c r="X105" s="126">
        <v>101</v>
      </c>
      <c r="Y105" s="53">
        <v>314</v>
      </c>
      <c r="Z105" s="45">
        <v>357</v>
      </c>
      <c r="AA105" s="49">
        <v>0.10761574074074075</v>
      </c>
      <c r="AB105" s="53"/>
      <c r="AC105" s="53" t="s">
        <v>8966</v>
      </c>
      <c r="AD105" s="53" t="s">
        <v>22</v>
      </c>
      <c r="AE105" s="53" t="s">
        <v>364</v>
      </c>
      <c r="AY105" s="53">
        <v>124</v>
      </c>
      <c r="AZ105" s="44">
        <v>419</v>
      </c>
    </row>
    <row r="106" spans="1:52" ht="15.6">
      <c r="A106" s="22">
        <f t="shared" si="1"/>
        <v>99</v>
      </c>
      <c r="B106" s="45">
        <v>44</v>
      </c>
      <c r="C106" s="49">
        <v>7.0057870370370368E-2</v>
      </c>
      <c r="D106" s="22"/>
      <c r="E106" s="22" t="s">
        <v>9128</v>
      </c>
      <c r="F106" s="22" t="s">
        <v>22</v>
      </c>
      <c r="G106" s="22" t="s">
        <v>31</v>
      </c>
      <c r="X106" s="126">
        <v>102</v>
      </c>
      <c r="Y106" s="53">
        <v>318</v>
      </c>
      <c r="Z106" s="45">
        <v>426</v>
      </c>
      <c r="AA106" s="49">
        <v>0.10885416666666665</v>
      </c>
      <c r="AB106" s="53"/>
      <c r="AC106" s="53" t="s">
        <v>8969</v>
      </c>
      <c r="AD106" s="53" t="s">
        <v>22</v>
      </c>
      <c r="AE106" s="53" t="s">
        <v>146</v>
      </c>
      <c r="AY106" s="53">
        <v>126</v>
      </c>
      <c r="AZ106" s="44">
        <v>420</v>
      </c>
    </row>
    <row r="107" spans="1:52" ht="15.6">
      <c r="A107" s="22">
        <f t="shared" si="1"/>
        <v>100</v>
      </c>
      <c r="B107" s="45">
        <v>361</v>
      </c>
      <c r="C107" s="49">
        <v>7.048611111111111E-2</v>
      </c>
      <c r="D107" s="22"/>
      <c r="E107" s="22" t="s">
        <v>7947</v>
      </c>
      <c r="F107" s="22" t="s">
        <v>22</v>
      </c>
      <c r="G107" s="22" t="s">
        <v>14</v>
      </c>
      <c r="X107" s="126">
        <v>103</v>
      </c>
      <c r="Y107" s="53">
        <v>319</v>
      </c>
      <c r="Z107" s="45">
        <v>341</v>
      </c>
      <c r="AA107" s="49">
        <v>0.10981481481481481</v>
      </c>
      <c r="AB107" s="53"/>
      <c r="AC107" s="53" t="s">
        <v>7037</v>
      </c>
      <c r="AD107" s="53" t="s">
        <v>22</v>
      </c>
      <c r="AE107" s="53" t="s">
        <v>67</v>
      </c>
      <c r="AY107" s="53">
        <v>127</v>
      </c>
      <c r="AZ107" s="44">
        <v>421</v>
      </c>
    </row>
    <row r="108" spans="1:52" ht="15.6">
      <c r="A108" s="22">
        <f t="shared" si="1"/>
        <v>101</v>
      </c>
      <c r="B108" s="45">
        <v>174</v>
      </c>
      <c r="C108" s="49">
        <v>7.0451388888888897E-2</v>
      </c>
      <c r="D108" s="22"/>
      <c r="E108" s="22" t="s">
        <v>9127</v>
      </c>
      <c r="F108" s="22" t="s">
        <v>8057</v>
      </c>
      <c r="G108" s="22" t="s">
        <v>11</v>
      </c>
      <c r="X108" s="126">
        <v>104</v>
      </c>
      <c r="Y108" s="53">
        <v>320</v>
      </c>
      <c r="Z108" s="45">
        <v>331</v>
      </c>
      <c r="AA108" s="49">
        <v>0.11827546296296297</v>
      </c>
      <c r="AB108" s="53"/>
      <c r="AC108" s="53" t="s">
        <v>8970</v>
      </c>
      <c r="AD108" s="53" t="s">
        <v>22</v>
      </c>
      <c r="AE108" s="53" t="s">
        <v>67</v>
      </c>
      <c r="AY108" s="53">
        <v>128</v>
      </c>
      <c r="AZ108" s="44">
        <v>422</v>
      </c>
    </row>
    <row r="109" spans="1:52" ht="15.6">
      <c r="A109" s="22">
        <f t="shared" si="1"/>
        <v>102</v>
      </c>
      <c r="B109" s="45">
        <v>74</v>
      </c>
      <c r="C109" s="49">
        <v>7.0451388888888897E-2</v>
      </c>
      <c r="D109" s="22"/>
      <c r="E109" s="22" t="s">
        <v>9126</v>
      </c>
      <c r="F109" s="22" t="s">
        <v>22</v>
      </c>
      <c r="G109" s="22" t="s">
        <v>8793</v>
      </c>
      <c r="X109" s="126">
        <v>105</v>
      </c>
      <c r="Y109" s="53">
        <v>321</v>
      </c>
      <c r="Z109" s="45">
        <v>368</v>
      </c>
      <c r="AA109" s="49">
        <v>0.11827546296296297</v>
      </c>
      <c r="AB109" s="53"/>
      <c r="AC109" s="53" t="s">
        <v>8971</v>
      </c>
      <c r="AD109" s="53" t="s">
        <v>22</v>
      </c>
      <c r="AE109" s="53" t="s">
        <v>146</v>
      </c>
      <c r="AY109" s="53">
        <v>129</v>
      </c>
      <c r="AZ109" s="44">
        <v>423</v>
      </c>
    </row>
    <row r="110" spans="1:52" ht="15.6">
      <c r="A110" s="22">
        <f t="shared" si="1"/>
        <v>103</v>
      </c>
      <c r="B110" s="45">
        <v>269</v>
      </c>
      <c r="C110" s="49">
        <v>7.0636574074074074E-2</v>
      </c>
      <c r="D110" s="22"/>
      <c r="E110" s="22" t="s">
        <v>7321</v>
      </c>
      <c r="F110" s="22" t="s">
        <v>20</v>
      </c>
      <c r="G110" s="22" t="s">
        <v>76</v>
      </c>
      <c r="X110" s="126">
        <v>106</v>
      </c>
      <c r="Y110" s="53">
        <v>322</v>
      </c>
      <c r="Z110" s="45">
        <v>1</v>
      </c>
      <c r="AA110" s="49">
        <v>0.16505787037037037</v>
      </c>
      <c r="AB110" s="53"/>
      <c r="AC110" s="53" t="s">
        <v>2422</v>
      </c>
      <c r="AD110" s="53" t="s">
        <v>7179</v>
      </c>
      <c r="AE110" s="53" t="s">
        <v>682</v>
      </c>
      <c r="AY110" s="53">
        <v>131</v>
      </c>
      <c r="AZ110" s="44">
        <v>428</v>
      </c>
    </row>
    <row r="111" spans="1:52" ht="15.6">
      <c r="A111" s="22">
        <f t="shared" si="1"/>
        <v>104</v>
      </c>
      <c r="B111" s="45">
        <v>362</v>
      </c>
      <c r="C111" s="49">
        <v>7.0810185185185184E-2</v>
      </c>
      <c r="D111" s="22"/>
      <c r="E111" s="22" t="s">
        <v>7630</v>
      </c>
      <c r="F111" s="22" t="s">
        <v>22</v>
      </c>
      <c r="G111" s="22" t="s">
        <v>67</v>
      </c>
      <c r="X111" s="126">
        <v>107</v>
      </c>
      <c r="Y111" s="53"/>
      <c r="Z111" s="53"/>
      <c r="AA111" s="125"/>
      <c r="AB111" s="53"/>
      <c r="AC111" s="53"/>
      <c r="AD111" s="53"/>
      <c r="AE111" s="53"/>
      <c r="AY111" s="53">
        <v>132</v>
      </c>
      <c r="AZ111" s="44">
        <v>432</v>
      </c>
    </row>
    <row r="112" spans="1:52" ht="15.6">
      <c r="A112" s="22">
        <f t="shared" si="1"/>
        <v>105</v>
      </c>
      <c r="B112" s="45">
        <v>263</v>
      </c>
      <c r="C112" s="49">
        <v>7.0682870370370368E-2</v>
      </c>
      <c r="D112" s="22"/>
      <c r="E112" s="22" t="s">
        <v>833</v>
      </c>
      <c r="F112" s="22" t="s">
        <v>110</v>
      </c>
      <c r="G112" s="22" t="s">
        <v>11</v>
      </c>
      <c r="X112" s="126">
        <v>108</v>
      </c>
      <c r="Y112" s="53"/>
      <c r="Z112" s="53"/>
      <c r="AA112" s="125"/>
      <c r="AB112" s="53"/>
      <c r="AC112" s="53"/>
      <c r="AD112" s="53"/>
      <c r="AE112" s="53"/>
      <c r="AY112" s="53">
        <v>133</v>
      </c>
      <c r="AZ112" s="44">
        <v>434</v>
      </c>
    </row>
    <row r="113" spans="1:52" ht="15.6">
      <c r="A113" s="22">
        <f t="shared" si="1"/>
        <v>106</v>
      </c>
      <c r="B113" s="45">
        <v>1</v>
      </c>
      <c r="C113" s="57">
        <v>7.0891203703703706E-2</v>
      </c>
      <c r="D113" s="22"/>
      <c r="E113" s="22" t="s">
        <v>3973</v>
      </c>
      <c r="F113" s="22" t="s">
        <v>8800</v>
      </c>
      <c r="G113" s="22" t="s">
        <v>11</v>
      </c>
      <c r="X113" s="126">
        <v>109</v>
      </c>
      <c r="Y113" s="53"/>
      <c r="Z113" s="53"/>
      <c r="AA113" s="125"/>
      <c r="AB113" s="53"/>
      <c r="AC113" s="53"/>
      <c r="AD113" s="53"/>
      <c r="AE113" s="53"/>
      <c r="AY113" s="53">
        <v>136</v>
      </c>
      <c r="AZ113" s="44">
        <v>444</v>
      </c>
    </row>
    <row r="114" spans="1:52" ht="15.6">
      <c r="A114" s="22">
        <f t="shared" si="1"/>
        <v>107</v>
      </c>
      <c r="B114" s="45">
        <v>96</v>
      </c>
      <c r="C114" s="49">
        <v>7.1006944444444442E-2</v>
      </c>
      <c r="D114" s="22"/>
      <c r="E114" s="22" t="s">
        <v>8374</v>
      </c>
      <c r="F114" s="22" t="s">
        <v>3571</v>
      </c>
      <c r="G114" s="22" t="s">
        <v>143</v>
      </c>
      <c r="X114" s="126">
        <v>110</v>
      </c>
      <c r="Y114" s="53"/>
      <c r="Z114" s="53"/>
      <c r="AA114" s="125"/>
      <c r="AB114" s="53"/>
      <c r="AC114" s="53"/>
      <c r="AD114" s="53"/>
      <c r="AE114" s="53"/>
      <c r="AY114" s="53">
        <v>137</v>
      </c>
      <c r="AZ114" s="44">
        <v>452</v>
      </c>
    </row>
    <row r="115" spans="1:52" ht="15.6">
      <c r="A115" s="22">
        <f t="shared" si="1"/>
        <v>108</v>
      </c>
      <c r="B115" s="45">
        <v>97</v>
      </c>
      <c r="C115" s="49">
        <v>7.1006944444444442E-2</v>
      </c>
      <c r="D115" s="22"/>
      <c r="E115" s="22" t="s">
        <v>9125</v>
      </c>
      <c r="F115" s="22" t="s">
        <v>165</v>
      </c>
      <c r="G115" s="22" t="s">
        <v>11</v>
      </c>
      <c r="X115" s="126">
        <v>111</v>
      </c>
      <c r="Y115" s="53"/>
      <c r="Z115" s="53"/>
      <c r="AA115" s="125"/>
      <c r="AB115" s="53"/>
      <c r="AC115" s="53"/>
      <c r="AD115" s="53"/>
      <c r="AE115" s="53"/>
      <c r="AY115" s="53">
        <v>138</v>
      </c>
      <c r="AZ115" s="44">
        <v>461</v>
      </c>
    </row>
    <row r="116" spans="1:52" ht="15.6">
      <c r="A116" s="22">
        <f t="shared" si="1"/>
        <v>109</v>
      </c>
      <c r="B116" s="45">
        <v>411</v>
      </c>
      <c r="C116" s="49">
        <v>7.1087962962962964E-2</v>
      </c>
      <c r="D116" s="22"/>
      <c r="E116" s="22" t="s">
        <v>7271</v>
      </c>
      <c r="F116" s="22" t="s">
        <v>8806</v>
      </c>
      <c r="G116" s="22" t="s">
        <v>143</v>
      </c>
      <c r="X116" s="126">
        <v>112</v>
      </c>
      <c r="Y116" s="53"/>
      <c r="Z116" s="53"/>
      <c r="AA116" s="125"/>
      <c r="AB116" s="53"/>
      <c r="AC116" s="53"/>
      <c r="AD116" s="53"/>
      <c r="AE116" s="53"/>
      <c r="AY116" s="53">
        <v>139</v>
      </c>
      <c r="AZ116" s="44">
        <v>462</v>
      </c>
    </row>
    <row r="117" spans="1:52" ht="15.6">
      <c r="A117" s="22">
        <f t="shared" si="1"/>
        <v>110</v>
      </c>
      <c r="B117" s="45">
        <v>351</v>
      </c>
      <c r="C117" s="49">
        <v>7.1215277777777766E-2</v>
      </c>
      <c r="D117" s="22"/>
      <c r="E117" s="22" t="s">
        <v>9124</v>
      </c>
      <c r="F117" s="22" t="s">
        <v>22</v>
      </c>
      <c r="G117" s="22" t="s">
        <v>14</v>
      </c>
      <c r="X117" s="126">
        <v>113</v>
      </c>
      <c r="Y117" s="53"/>
      <c r="Z117" s="53"/>
      <c r="AA117" s="125"/>
      <c r="AB117" s="53"/>
      <c r="AC117" s="53"/>
      <c r="AD117" s="53"/>
      <c r="AE117" s="53"/>
      <c r="AY117" s="53">
        <v>140</v>
      </c>
      <c r="AZ117" s="44">
        <v>466</v>
      </c>
    </row>
    <row r="118" spans="1:52" ht="15.6">
      <c r="A118" s="22">
        <f t="shared" si="1"/>
        <v>111</v>
      </c>
      <c r="B118" s="45">
        <v>387</v>
      </c>
      <c r="C118" s="49">
        <v>7.1331018518518516E-2</v>
      </c>
      <c r="D118" s="22"/>
      <c r="E118" s="22" t="s">
        <v>6663</v>
      </c>
      <c r="F118" s="22" t="s">
        <v>3911</v>
      </c>
      <c r="G118" s="22" t="s">
        <v>96</v>
      </c>
      <c r="X118" s="126">
        <v>114</v>
      </c>
      <c r="Y118" s="53"/>
      <c r="Z118" s="53"/>
      <c r="AA118" s="125"/>
      <c r="AB118" s="53"/>
      <c r="AC118" s="53"/>
      <c r="AD118" s="53"/>
      <c r="AE118" s="53"/>
      <c r="AY118" s="53">
        <v>142</v>
      </c>
      <c r="AZ118" s="44">
        <v>475</v>
      </c>
    </row>
    <row r="119" spans="1:52" ht="15.6">
      <c r="A119" s="22">
        <f t="shared" si="1"/>
        <v>112</v>
      </c>
      <c r="B119" s="45">
        <v>17</v>
      </c>
      <c r="C119" s="49">
        <v>7.165509259259259E-2</v>
      </c>
      <c r="D119" s="22"/>
      <c r="E119" s="22" t="s">
        <v>9123</v>
      </c>
      <c r="F119" s="22" t="s">
        <v>22</v>
      </c>
      <c r="G119" s="22" t="s">
        <v>8816</v>
      </c>
      <c r="X119" s="126">
        <v>115</v>
      </c>
      <c r="Y119" s="53"/>
      <c r="Z119" s="53"/>
      <c r="AA119" s="125"/>
      <c r="AB119" s="53"/>
      <c r="AC119" s="53"/>
      <c r="AD119" s="53"/>
      <c r="AE119" s="53"/>
      <c r="AY119" s="53">
        <v>143</v>
      </c>
      <c r="AZ119" s="44">
        <v>476</v>
      </c>
    </row>
    <row r="120" spans="1:52" ht="15.6">
      <c r="A120" s="22">
        <f t="shared" si="1"/>
        <v>113</v>
      </c>
      <c r="B120" s="45">
        <v>14</v>
      </c>
      <c r="C120" s="49">
        <v>7.1620370370370376E-2</v>
      </c>
      <c r="D120" s="22"/>
      <c r="E120" s="22" t="s">
        <v>8893</v>
      </c>
      <c r="F120" s="22" t="s">
        <v>22</v>
      </c>
      <c r="G120" s="22" t="s">
        <v>14</v>
      </c>
      <c r="X120" s="126">
        <v>116</v>
      </c>
      <c r="Y120" s="53"/>
      <c r="Z120" s="53"/>
      <c r="AA120" s="125"/>
      <c r="AB120" s="53"/>
      <c r="AC120" s="53"/>
      <c r="AD120" s="53"/>
      <c r="AE120" s="53"/>
      <c r="AY120" s="53">
        <v>144</v>
      </c>
      <c r="AZ120" s="44">
        <v>487</v>
      </c>
    </row>
    <row r="121" spans="1:52" ht="15.6">
      <c r="A121" s="22">
        <f t="shared" si="1"/>
        <v>114</v>
      </c>
      <c r="B121" s="45">
        <v>322</v>
      </c>
      <c r="C121" s="49">
        <v>7.1759259259259259E-2</v>
      </c>
      <c r="D121" s="22"/>
      <c r="E121" s="22" t="s">
        <v>2699</v>
      </c>
      <c r="F121" s="22" t="s">
        <v>86</v>
      </c>
      <c r="G121" s="22" t="s">
        <v>31</v>
      </c>
      <c r="X121" s="126">
        <v>117</v>
      </c>
      <c r="Y121" s="53"/>
      <c r="Z121" s="53"/>
      <c r="AA121" s="125"/>
      <c r="AB121" s="53"/>
      <c r="AC121" s="53"/>
      <c r="AD121" s="53"/>
      <c r="AE121" s="53"/>
      <c r="AY121" s="53">
        <v>145</v>
      </c>
      <c r="AZ121" s="44">
        <v>492</v>
      </c>
    </row>
    <row r="122" spans="1:52" ht="15.6">
      <c r="A122" s="22">
        <f t="shared" si="1"/>
        <v>115</v>
      </c>
      <c r="B122" s="45">
        <v>275</v>
      </c>
      <c r="C122" s="49">
        <v>7.1875000000000008E-2</v>
      </c>
      <c r="D122" s="22"/>
      <c r="E122" s="22" t="s">
        <v>9122</v>
      </c>
      <c r="F122" s="22" t="s">
        <v>22</v>
      </c>
      <c r="G122" s="22" t="s">
        <v>8793</v>
      </c>
      <c r="X122" s="126">
        <v>118</v>
      </c>
      <c r="Y122" s="53"/>
      <c r="Z122" s="53"/>
      <c r="AA122" s="125"/>
      <c r="AB122" s="53"/>
      <c r="AC122" s="53"/>
      <c r="AD122" s="53"/>
      <c r="AE122" s="53"/>
      <c r="AY122" s="53">
        <v>146</v>
      </c>
      <c r="AZ122" s="44">
        <v>493</v>
      </c>
    </row>
    <row r="123" spans="1:52" ht="15.6">
      <c r="A123" s="22">
        <f t="shared" si="1"/>
        <v>116</v>
      </c>
      <c r="B123" s="45">
        <v>285</v>
      </c>
      <c r="C123" s="49">
        <v>7.1886574074074075E-2</v>
      </c>
      <c r="D123" s="22"/>
      <c r="E123" s="22" t="s">
        <v>8313</v>
      </c>
      <c r="F123" s="22" t="s">
        <v>22</v>
      </c>
      <c r="G123" s="22" t="s">
        <v>11</v>
      </c>
      <c r="X123" s="126">
        <v>119</v>
      </c>
      <c r="Y123" s="53"/>
      <c r="Z123" s="53"/>
      <c r="AA123" s="125"/>
      <c r="AB123" s="53"/>
      <c r="AC123" s="53"/>
      <c r="AD123" s="53"/>
      <c r="AE123" s="53"/>
      <c r="AY123" s="53">
        <v>147</v>
      </c>
      <c r="AZ123" s="44">
        <v>496</v>
      </c>
    </row>
    <row r="124" spans="1:52" ht="15.6">
      <c r="A124" s="22">
        <f t="shared" si="1"/>
        <v>117</v>
      </c>
      <c r="B124" s="45">
        <v>148</v>
      </c>
      <c r="C124" s="49">
        <v>7.2025462962962958E-2</v>
      </c>
      <c r="D124" s="22"/>
      <c r="E124" s="22" t="s">
        <v>9121</v>
      </c>
      <c r="F124" s="22" t="s">
        <v>16</v>
      </c>
      <c r="G124" s="22" t="s">
        <v>146</v>
      </c>
      <c r="X124" s="126">
        <v>120</v>
      </c>
      <c r="Y124" s="53"/>
      <c r="Z124" s="53"/>
      <c r="AA124" s="125"/>
      <c r="AB124" s="53"/>
      <c r="AC124" s="53"/>
      <c r="AD124" s="53"/>
      <c r="AE124" s="53"/>
      <c r="AY124" s="53">
        <v>148</v>
      </c>
      <c r="AZ124" s="44">
        <v>504</v>
      </c>
    </row>
    <row r="125" spans="1:52" ht="15.6">
      <c r="A125" s="22">
        <f t="shared" si="1"/>
        <v>118</v>
      </c>
      <c r="B125" s="45">
        <v>427</v>
      </c>
      <c r="C125" s="49">
        <v>7.2337962962962965E-2</v>
      </c>
      <c r="D125" s="22"/>
      <c r="E125" s="22" t="s">
        <v>9120</v>
      </c>
      <c r="F125" s="22" t="s">
        <v>2165</v>
      </c>
      <c r="G125" s="22" t="s">
        <v>76</v>
      </c>
      <c r="X125" s="126"/>
      <c r="Y125" s="53"/>
      <c r="Z125" s="53"/>
      <c r="AA125" s="125"/>
      <c r="AB125" s="53"/>
      <c r="AC125" s="53"/>
      <c r="AD125" s="53"/>
      <c r="AE125" s="53"/>
      <c r="AY125" s="53"/>
    </row>
    <row r="126" spans="1:52" ht="15.6">
      <c r="A126" s="22">
        <f t="shared" si="1"/>
        <v>119</v>
      </c>
      <c r="B126" s="45">
        <v>6</v>
      </c>
      <c r="C126" s="49">
        <v>7.2407407407407406E-2</v>
      </c>
      <c r="D126" s="22"/>
      <c r="E126" s="22" t="s">
        <v>8383</v>
      </c>
      <c r="F126" s="22" t="s">
        <v>22</v>
      </c>
      <c r="G126" s="22" t="s">
        <v>67</v>
      </c>
      <c r="X126" s="126">
        <v>121</v>
      </c>
      <c r="Y126" s="53"/>
      <c r="Z126" s="53"/>
      <c r="AA126" s="125"/>
      <c r="AB126" s="53"/>
      <c r="AC126" s="53"/>
      <c r="AD126" s="53"/>
      <c r="AE126" s="53"/>
      <c r="AY126" s="53">
        <v>150</v>
      </c>
      <c r="AZ126" s="44">
        <v>506</v>
      </c>
    </row>
    <row r="127" spans="1:52" ht="15.6">
      <c r="A127" s="22">
        <f t="shared" si="1"/>
        <v>120</v>
      </c>
      <c r="B127" s="45">
        <v>126</v>
      </c>
      <c r="C127" s="49">
        <v>7.2442129629629634E-2</v>
      </c>
      <c r="D127" s="22"/>
      <c r="E127" s="22" t="s">
        <v>6646</v>
      </c>
      <c r="F127" s="22" t="s">
        <v>86</v>
      </c>
      <c r="G127" s="22" t="s">
        <v>11</v>
      </c>
      <c r="X127" s="126">
        <v>122</v>
      </c>
      <c r="Y127" s="53"/>
      <c r="Z127" s="53"/>
      <c r="AA127" s="125"/>
      <c r="AB127" s="53"/>
      <c r="AC127" s="53"/>
      <c r="AD127" s="53"/>
      <c r="AE127" s="53"/>
      <c r="AY127" s="53">
        <v>151</v>
      </c>
      <c r="AZ127" s="44">
        <v>519</v>
      </c>
    </row>
    <row r="128" spans="1:52" ht="15.6">
      <c r="A128" s="22">
        <f t="shared" si="1"/>
        <v>121</v>
      </c>
      <c r="B128" s="45">
        <v>398</v>
      </c>
      <c r="C128" s="49">
        <v>7.2488425925925928E-2</v>
      </c>
      <c r="D128" s="22"/>
      <c r="E128" s="22" t="s">
        <v>2276</v>
      </c>
      <c r="F128" s="22" t="s">
        <v>22</v>
      </c>
      <c r="G128" s="22" t="s">
        <v>11</v>
      </c>
      <c r="X128" s="126">
        <v>123</v>
      </c>
      <c r="Y128" s="53"/>
      <c r="Z128" s="53"/>
      <c r="AA128" s="125"/>
      <c r="AB128" s="53"/>
      <c r="AC128" s="53"/>
      <c r="AD128" s="53"/>
      <c r="AE128" s="53"/>
      <c r="AY128" s="53">
        <v>152</v>
      </c>
      <c r="AZ128" s="44">
        <v>520</v>
      </c>
    </row>
    <row r="129" spans="1:52" ht="15.6">
      <c r="A129" s="22">
        <f t="shared" si="1"/>
        <v>122</v>
      </c>
      <c r="B129" s="45">
        <v>416</v>
      </c>
      <c r="C129" s="49">
        <v>7.2488425925925928E-2</v>
      </c>
      <c r="D129" s="22"/>
      <c r="E129" s="22" t="s">
        <v>9119</v>
      </c>
      <c r="F129" s="22" t="s">
        <v>22</v>
      </c>
      <c r="G129" s="22" t="s">
        <v>8793</v>
      </c>
      <c r="X129" s="126">
        <v>124</v>
      </c>
      <c r="Y129" s="53"/>
      <c r="Z129" s="53"/>
      <c r="AA129" s="125"/>
      <c r="AB129" s="53"/>
      <c r="AC129" s="53"/>
      <c r="AD129" s="53"/>
      <c r="AE129" s="53"/>
      <c r="AY129" s="53">
        <v>154</v>
      </c>
      <c r="AZ129" s="44">
        <v>522</v>
      </c>
    </row>
    <row r="130" spans="1:52" ht="15.6">
      <c r="A130" s="22">
        <f t="shared" si="1"/>
        <v>123</v>
      </c>
      <c r="B130" s="45">
        <v>333</v>
      </c>
      <c r="C130" s="49">
        <v>7.2581018518518517E-2</v>
      </c>
      <c r="D130" s="22"/>
      <c r="E130" s="22" t="s">
        <v>9118</v>
      </c>
      <c r="F130" s="22" t="s">
        <v>3310</v>
      </c>
      <c r="G130" s="22" t="s">
        <v>31</v>
      </c>
      <c r="X130" s="126">
        <v>125</v>
      </c>
      <c r="Y130" s="53"/>
      <c r="Z130" s="53"/>
      <c r="AA130" s="125"/>
      <c r="AB130" s="53"/>
      <c r="AC130" s="53"/>
      <c r="AD130" s="53"/>
      <c r="AE130" s="53"/>
      <c r="AY130" s="53">
        <v>155</v>
      </c>
      <c r="AZ130" s="44">
        <v>523</v>
      </c>
    </row>
    <row r="131" spans="1:52" ht="15.6">
      <c r="A131" s="22">
        <f t="shared" si="1"/>
        <v>124</v>
      </c>
      <c r="B131" s="45">
        <v>175</v>
      </c>
      <c r="C131" s="49">
        <v>7.2708333333333333E-2</v>
      </c>
      <c r="D131" s="22"/>
      <c r="E131" s="22" t="s">
        <v>9117</v>
      </c>
      <c r="F131" s="22" t="s">
        <v>22</v>
      </c>
      <c r="G131" s="22" t="s">
        <v>96</v>
      </c>
      <c r="X131" s="126">
        <v>126</v>
      </c>
      <c r="Y131" s="53"/>
      <c r="Z131" s="53"/>
      <c r="AA131" s="125"/>
      <c r="AB131" s="53"/>
      <c r="AC131" s="53"/>
      <c r="AD131" s="53"/>
      <c r="AE131" s="53"/>
      <c r="AY131" s="53">
        <v>156</v>
      </c>
      <c r="AZ131" s="44">
        <v>531</v>
      </c>
    </row>
    <row r="132" spans="1:52" ht="15.6">
      <c r="A132" s="22">
        <f t="shared" si="1"/>
        <v>125</v>
      </c>
      <c r="B132" s="45">
        <v>104</v>
      </c>
      <c r="C132" s="49">
        <v>7.2789351851851855E-2</v>
      </c>
      <c r="D132" s="22"/>
      <c r="E132" s="22" t="s">
        <v>9116</v>
      </c>
      <c r="F132" s="22" t="s">
        <v>5830</v>
      </c>
      <c r="G132" s="22" t="s">
        <v>373</v>
      </c>
      <c r="X132" s="126">
        <v>127</v>
      </c>
      <c r="Y132" s="53"/>
      <c r="Z132" s="53"/>
      <c r="AA132" s="125"/>
      <c r="AB132" s="53"/>
      <c r="AC132" s="53"/>
      <c r="AD132" s="53"/>
      <c r="AE132" s="53"/>
      <c r="AY132" s="53">
        <v>159</v>
      </c>
      <c r="AZ132" s="44">
        <v>533</v>
      </c>
    </row>
    <row r="133" spans="1:52" ht="15.6">
      <c r="A133" s="22">
        <f t="shared" si="1"/>
        <v>126</v>
      </c>
      <c r="B133" s="45">
        <v>160</v>
      </c>
      <c r="C133" s="49">
        <v>7.2812500000000002E-2</v>
      </c>
      <c r="D133" s="22"/>
      <c r="E133" s="22" t="s">
        <v>1076</v>
      </c>
      <c r="F133" s="22" t="s">
        <v>22</v>
      </c>
      <c r="G133" s="22" t="s">
        <v>11</v>
      </c>
      <c r="X133" s="126">
        <v>128</v>
      </c>
      <c r="Y133" s="53"/>
      <c r="Z133" s="53"/>
      <c r="AA133" s="125"/>
      <c r="AB133" s="53"/>
      <c r="AC133" s="53"/>
      <c r="AD133" s="53"/>
      <c r="AE133" s="53"/>
      <c r="AY133" s="53">
        <v>160</v>
      </c>
      <c r="AZ133" s="44">
        <v>534</v>
      </c>
    </row>
    <row r="134" spans="1:52" ht="15.6">
      <c r="A134" s="22">
        <f t="shared" si="1"/>
        <v>127</v>
      </c>
      <c r="B134" s="45">
        <v>190</v>
      </c>
      <c r="C134" s="49">
        <v>7.2916666666666671E-2</v>
      </c>
      <c r="D134" s="22"/>
      <c r="E134" s="22" t="s">
        <v>8910</v>
      </c>
      <c r="F134" s="22" t="s">
        <v>22</v>
      </c>
      <c r="G134" s="22" t="s">
        <v>14</v>
      </c>
      <c r="X134" s="126">
        <v>129</v>
      </c>
      <c r="Y134" s="53"/>
      <c r="Z134" s="53"/>
      <c r="AA134" s="125"/>
      <c r="AB134" s="53"/>
      <c r="AC134" s="53"/>
      <c r="AD134" s="53"/>
      <c r="AE134" s="53"/>
      <c r="AY134" s="53">
        <v>161</v>
      </c>
      <c r="AZ134" s="44">
        <v>543</v>
      </c>
    </row>
    <row r="135" spans="1:52" ht="15.6">
      <c r="A135" s="22">
        <f t="shared" si="1"/>
        <v>128</v>
      </c>
      <c r="B135" s="45">
        <v>30</v>
      </c>
      <c r="C135" s="49">
        <v>7.3148148148148143E-2</v>
      </c>
      <c r="D135" s="22"/>
      <c r="E135" s="22" t="s">
        <v>9115</v>
      </c>
      <c r="F135" s="22" t="s">
        <v>22</v>
      </c>
      <c r="G135" s="22" t="s">
        <v>8793</v>
      </c>
      <c r="X135" s="126">
        <v>130</v>
      </c>
      <c r="Y135" s="53"/>
      <c r="Z135" s="53"/>
      <c r="AA135" s="125"/>
      <c r="AB135" s="53"/>
      <c r="AC135" s="53"/>
      <c r="AD135" s="53"/>
      <c r="AE135" s="53"/>
      <c r="AY135" s="53">
        <v>162</v>
      </c>
      <c r="AZ135" s="44">
        <v>546</v>
      </c>
    </row>
    <row r="136" spans="1:52" ht="15.6">
      <c r="A136" s="22">
        <f t="shared" si="1"/>
        <v>129</v>
      </c>
      <c r="B136" s="45">
        <v>426</v>
      </c>
      <c r="C136" s="49">
        <v>7.3530092592592591E-2</v>
      </c>
      <c r="D136" s="22"/>
      <c r="E136" s="22" t="s">
        <v>8387</v>
      </c>
      <c r="F136" s="22" t="s">
        <v>3571</v>
      </c>
      <c r="G136" s="22" t="s">
        <v>143</v>
      </c>
      <c r="X136" s="126">
        <v>131</v>
      </c>
      <c r="Y136" s="53"/>
      <c r="Z136" s="53"/>
      <c r="AA136" s="125"/>
      <c r="AB136" s="53"/>
      <c r="AC136" s="53"/>
      <c r="AD136" s="53"/>
      <c r="AE136" s="53"/>
      <c r="AY136" s="53">
        <v>163</v>
      </c>
    </row>
    <row r="137" spans="1:52" ht="15.6">
      <c r="A137" s="22">
        <f t="shared" si="1"/>
        <v>130</v>
      </c>
      <c r="B137" s="45">
        <v>49</v>
      </c>
      <c r="C137" s="49">
        <v>7.3680555555555555E-2</v>
      </c>
      <c r="D137" s="22"/>
      <c r="E137" s="22" t="s">
        <v>2332</v>
      </c>
      <c r="F137" s="22" t="s">
        <v>8798</v>
      </c>
      <c r="G137" s="22" t="s">
        <v>146</v>
      </c>
      <c r="X137" s="126">
        <v>132</v>
      </c>
      <c r="Y137" s="53"/>
      <c r="Z137" s="53"/>
      <c r="AA137" s="125"/>
      <c r="AB137" s="53"/>
      <c r="AC137" s="53"/>
      <c r="AD137" s="53"/>
      <c r="AE137" s="53"/>
      <c r="AY137" s="53">
        <v>165</v>
      </c>
    </row>
    <row r="138" spans="1:52" ht="15.6">
      <c r="A138" s="22">
        <f t="shared" ref="A138:A201" si="2">+A137+1</f>
        <v>131</v>
      </c>
      <c r="B138" s="45">
        <v>425</v>
      </c>
      <c r="C138" s="61">
        <v>7.3680555555555555E-2</v>
      </c>
      <c r="D138" s="22"/>
      <c r="E138" s="22" t="s">
        <v>9114</v>
      </c>
      <c r="F138" s="22" t="s">
        <v>22</v>
      </c>
      <c r="G138" s="22" t="s">
        <v>31</v>
      </c>
      <c r="X138" s="126">
        <v>133</v>
      </c>
      <c r="Y138" s="53"/>
      <c r="Z138" s="53"/>
      <c r="AA138" s="125"/>
      <c r="AB138" s="53"/>
      <c r="AC138" s="53"/>
      <c r="AD138" s="53"/>
      <c r="AE138" s="53"/>
      <c r="AY138" s="53">
        <v>166</v>
      </c>
    </row>
    <row r="139" spans="1:52" ht="15.6">
      <c r="A139" s="22">
        <f t="shared" si="2"/>
        <v>132</v>
      </c>
      <c r="B139" s="45">
        <v>374</v>
      </c>
      <c r="C139" s="61">
        <v>7.3819444444444438E-2</v>
      </c>
      <c r="D139" s="22"/>
      <c r="E139" s="22" t="s">
        <v>6518</v>
      </c>
      <c r="F139" s="22" t="s">
        <v>16</v>
      </c>
      <c r="G139" s="22" t="s">
        <v>76</v>
      </c>
      <c r="X139" s="126">
        <v>134</v>
      </c>
      <c r="Y139" s="53"/>
      <c r="Z139" s="53"/>
      <c r="AA139" s="125"/>
      <c r="AB139" s="53"/>
      <c r="AC139" s="53"/>
      <c r="AD139" s="53"/>
      <c r="AE139" s="53"/>
      <c r="AY139" s="53">
        <v>167</v>
      </c>
    </row>
    <row r="140" spans="1:52" ht="15.6">
      <c r="A140" s="22">
        <f t="shared" si="2"/>
        <v>133</v>
      </c>
      <c r="B140" s="45">
        <v>310</v>
      </c>
      <c r="C140" s="49">
        <v>7.3981481481481481E-2</v>
      </c>
      <c r="D140" s="22"/>
      <c r="E140" s="22" t="s">
        <v>1580</v>
      </c>
      <c r="F140" s="22" t="s">
        <v>110</v>
      </c>
      <c r="G140" s="22" t="s">
        <v>11</v>
      </c>
      <c r="X140" s="126">
        <v>135</v>
      </c>
      <c r="Y140" s="53"/>
      <c r="Z140" s="53"/>
      <c r="AA140" s="125"/>
      <c r="AB140" s="53"/>
      <c r="AC140" s="53"/>
      <c r="AD140" s="53"/>
      <c r="AE140" s="53"/>
      <c r="AY140" s="53">
        <v>168</v>
      </c>
    </row>
    <row r="141" spans="1:52" ht="15.6">
      <c r="A141" s="22">
        <f t="shared" si="2"/>
        <v>134</v>
      </c>
      <c r="B141" s="45">
        <v>293</v>
      </c>
      <c r="C141" s="49">
        <v>7.3946759259259254E-2</v>
      </c>
      <c r="D141" s="22"/>
      <c r="E141" s="22" t="s">
        <v>9113</v>
      </c>
      <c r="F141" s="22" t="s">
        <v>9112</v>
      </c>
      <c r="G141" s="22" t="s">
        <v>14</v>
      </c>
      <c r="X141" s="126">
        <v>136</v>
      </c>
      <c r="Y141" s="53"/>
      <c r="Z141" s="53"/>
      <c r="AA141" s="125"/>
      <c r="AB141" s="53"/>
      <c r="AC141" s="53"/>
      <c r="AD141" s="53"/>
      <c r="AE141" s="53"/>
      <c r="AY141" s="53">
        <v>169</v>
      </c>
    </row>
    <row r="142" spans="1:52" ht="15.6">
      <c r="A142" s="22">
        <f t="shared" si="2"/>
        <v>135</v>
      </c>
      <c r="B142" s="45">
        <v>295</v>
      </c>
      <c r="C142" s="49">
        <v>7.4143518518518511E-2</v>
      </c>
      <c r="D142" s="22"/>
      <c r="E142" s="22" t="s">
        <v>3481</v>
      </c>
      <c r="F142" s="22" t="s">
        <v>490</v>
      </c>
      <c r="G142" s="22" t="s">
        <v>31</v>
      </c>
      <c r="X142" s="126">
        <v>137</v>
      </c>
      <c r="Y142" s="53"/>
      <c r="Z142" s="53"/>
      <c r="AA142" s="125"/>
      <c r="AB142" s="53"/>
      <c r="AC142" s="53"/>
      <c r="AD142" s="53"/>
      <c r="AE142" s="53"/>
      <c r="AY142" s="53">
        <v>170</v>
      </c>
    </row>
    <row r="143" spans="1:52" ht="15.6">
      <c r="A143" s="22">
        <f t="shared" si="2"/>
        <v>136</v>
      </c>
      <c r="B143" s="45">
        <v>292</v>
      </c>
      <c r="C143" s="49">
        <v>7.4328703703703702E-2</v>
      </c>
      <c r="D143" s="22"/>
      <c r="E143" s="22" t="s">
        <v>8843</v>
      </c>
      <c r="F143" s="22" t="s">
        <v>22</v>
      </c>
      <c r="G143" s="22" t="s">
        <v>76</v>
      </c>
      <c r="X143" s="126">
        <v>138</v>
      </c>
      <c r="Y143" s="53"/>
      <c r="Z143" s="53"/>
      <c r="AA143" s="125"/>
      <c r="AB143" s="53"/>
      <c r="AC143" s="53"/>
      <c r="AD143" s="53"/>
      <c r="AE143" s="53"/>
      <c r="AY143" s="53">
        <v>171</v>
      </c>
    </row>
    <row r="144" spans="1:52" ht="15.6">
      <c r="A144" s="22">
        <f t="shared" si="2"/>
        <v>137</v>
      </c>
      <c r="B144" s="45">
        <v>324</v>
      </c>
      <c r="C144" s="49">
        <v>7.4317129629629622E-2</v>
      </c>
      <c r="D144" s="22"/>
      <c r="E144" s="22" t="s">
        <v>9111</v>
      </c>
      <c r="F144" s="22" t="s">
        <v>22</v>
      </c>
      <c r="G144" s="22" t="s">
        <v>8793</v>
      </c>
      <c r="X144" s="126">
        <v>139</v>
      </c>
      <c r="Y144" s="53"/>
      <c r="Z144" s="53"/>
      <c r="AA144" s="125"/>
      <c r="AB144" s="53"/>
      <c r="AC144" s="53"/>
      <c r="AD144" s="53"/>
      <c r="AE144" s="53"/>
      <c r="AY144" s="53">
        <v>172</v>
      </c>
    </row>
    <row r="145" spans="1:51" ht="15.6">
      <c r="A145" s="22">
        <f t="shared" si="2"/>
        <v>138</v>
      </c>
      <c r="B145" s="45">
        <v>28</v>
      </c>
      <c r="C145" s="49">
        <v>7.4618055555555562E-2</v>
      </c>
      <c r="D145" s="22"/>
      <c r="E145" s="22" t="s">
        <v>9110</v>
      </c>
      <c r="F145" s="22" t="s">
        <v>22</v>
      </c>
      <c r="G145" s="22" t="s">
        <v>11</v>
      </c>
      <c r="X145" s="126">
        <v>140</v>
      </c>
      <c r="Y145" s="53"/>
      <c r="Z145" s="53"/>
      <c r="AA145" s="125"/>
      <c r="AB145" s="53"/>
      <c r="AC145" s="53"/>
      <c r="AD145" s="53"/>
      <c r="AE145" s="53"/>
      <c r="AY145" s="53">
        <v>173</v>
      </c>
    </row>
    <row r="146" spans="1:51" ht="15.6">
      <c r="A146" s="22">
        <f t="shared" si="2"/>
        <v>139</v>
      </c>
      <c r="B146" s="45">
        <v>215</v>
      </c>
      <c r="C146" s="49">
        <v>7.4594907407407415E-2</v>
      </c>
      <c r="D146" s="22"/>
      <c r="E146" s="22" t="s">
        <v>9109</v>
      </c>
      <c r="F146" s="22" t="s">
        <v>22</v>
      </c>
      <c r="G146" s="22" t="s">
        <v>8793</v>
      </c>
      <c r="X146" s="126">
        <v>141</v>
      </c>
      <c r="Y146" s="53"/>
      <c r="Z146" s="53"/>
      <c r="AA146" s="125"/>
      <c r="AB146" s="53"/>
      <c r="AC146" s="53"/>
      <c r="AD146" s="53"/>
      <c r="AE146" s="53"/>
      <c r="AY146" s="53">
        <v>175</v>
      </c>
    </row>
    <row r="147" spans="1:51" ht="15.6">
      <c r="A147" s="22">
        <f t="shared" si="2"/>
        <v>140</v>
      </c>
      <c r="B147" s="45">
        <v>192</v>
      </c>
      <c r="C147" s="49">
        <v>7.4675925925925923E-2</v>
      </c>
      <c r="D147" s="22"/>
      <c r="E147" s="22" t="s">
        <v>8899</v>
      </c>
      <c r="F147" s="22" t="s">
        <v>22</v>
      </c>
      <c r="G147" s="22" t="s">
        <v>96</v>
      </c>
      <c r="X147" s="126">
        <v>142</v>
      </c>
      <c r="Y147" s="53"/>
      <c r="Z147" s="53"/>
      <c r="AA147" s="125"/>
      <c r="AB147" s="53"/>
      <c r="AC147" s="53"/>
      <c r="AD147" s="53"/>
      <c r="AE147" s="53"/>
      <c r="AY147" s="53">
        <v>176</v>
      </c>
    </row>
    <row r="148" spans="1:51" ht="15.6">
      <c r="A148" s="22">
        <f t="shared" si="2"/>
        <v>141</v>
      </c>
      <c r="B148" s="45">
        <v>278</v>
      </c>
      <c r="C148" s="49">
        <v>7.4768518518518512E-2</v>
      </c>
      <c r="D148" s="22"/>
      <c r="E148" s="22" t="s">
        <v>8857</v>
      </c>
      <c r="F148" s="22" t="s">
        <v>22</v>
      </c>
      <c r="G148" s="22" t="s">
        <v>31</v>
      </c>
      <c r="X148" s="126">
        <v>143</v>
      </c>
      <c r="Y148" s="53"/>
      <c r="Z148" s="53"/>
      <c r="AA148" s="125"/>
      <c r="AB148" s="53"/>
      <c r="AC148" s="53"/>
      <c r="AD148" s="53"/>
      <c r="AE148" s="53"/>
      <c r="AY148" s="53">
        <v>177</v>
      </c>
    </row>
    <row r="149" spans="1:51" ht="15.6">
      <c r="A149" s="22">
        <f t="shared" si="2"/>
        <v>142</v>
      </c>
      <c r="B149" s="45">
        <v>99</v>
      </c>
      <c r="C149" s="49">
        <v>7.4861111111111114E-2</v>
      </c>
      <c r="D149" s="22"/>
      <c r="E149" s="22" t="s">
        <v>9108</v>
      </c>
      <c r="F149" s="22" t="s">
        <v>1300</v>
      </c>
      <c r="G149" s="22" t="s">
        <v>8793</v>
      </c>
      <c r="X149" s="126">
        <v>144</v>
      </c>
      <c r="Y149" s="53"/>
      <c r="Z149" s="53"/>
      <c r="AA149" s="125"/>
      <c r="AB149" s="53"/>
      <c r="AC149" s="53"/>
      <c r="AD149" s="53"/>
      <c r="AE149" s="53"/>
      <c r="AY149" s="53">
        <v>178</v>
      </c>
    </row>
    <row r="150" spans="1:51" ht="15.6">
      <c r="A150" s="22">
        <f t="shared" si="2"/>
        <v>143</v>
      </c>
      <c r="B150" s="45">
        <v>338</v>
      </c>
      <c r="C150" s="49">
        <v>7.4872685185185181E-2</v>
      </c>
      <c r="D150" s="22"/>
      <c r="E150" s="22" t="s">
        <v>8905</v>
      </c>
      <c r="F150" s="22" t="s">
        <v>9107</v>
      </c>
      <c r="G150" s="22" t="s">
        <v>96</v>
      </c>
      <c r="Y150" s="53"/>
      <c r="Z150" s="53"/>
      <c r="AA150" s="125"/>
      <c r="AB150" s="53"/>
      <c r="AC150" s="53"/>
      <c r="AD150" s="53"/>
      <c r="AE150" s="53"/>
      <c r="AY150" s="53">
        <v>179</v>
      </c>
    </row>
    <row r="151" spans="1:51" ht="15.6">
      <c r="A151" s="22">
        <f t="shared" si="2"/>
        <v>144</v>
      </c>
      <c r="B151" s="45">
        <v>116</v>
      </c>
      <c r="C151" s="49">
        <v>7.5011574074074064E-2</v>
      </c>
      <c r="D151" s="22"/>
      <c r="E151" s="22" t="s">
        <v>9106</v>
      </c>
      <c r="F151" s="22" t="s">
        <v>22</v>
      </c>
      <c r="G151" s="22" t="s">
        <v>14</v>
      </c>
      <c r="Y151" s="53"/>
      <c r="Z151" s="53"/>
      <c r="AA151" s="125"/>
      <c r="AB151" s="53"/>
      <c r="AC151" s="53"/>
      <c r="AD151" s="53"/>
      <c r="AE151" s="53"/>
      <c r="AY151" s="53">
        <v>180</v>
      </c>
    </row>
    <row r="152" spans="1:51" ht="15.6">
      <c r="A152" s="22">
        <f t="shared" si="2"/>
        <v>145</v>
      </c>
      <c r="B152" s="45">
        <v>240</v>
      </c>
      <c r="C152" s="49">
        <v>7.513888888888888E-2</v>
      </c>
      <c r="D152" s="22"/>
      <c r="E152" s="22" t="s">
        <v>9105</v>
      </c>
      <c r="F152" s="22" t="s">
        <v>22</v>
      </c>
      <c r="G152" s="22" t="s">
        <v>67</v>
      </c>
      <c r="Y152" s="53"/>
      <c r="Z152" s="53"/>
      <c r="AA152" s="125"/>
      <c r="AB152" s="53"/>
      <c r="AC152" s="53"/>
      <c r="AD152" s="53"/>
      <c r="AE152" s="53"/>
      <c r="AY152" s="53">
        <v>181</v>
      </c>
    </row>
    <row r="153" spans="1:51" ht="15.6">
      <c r="A153" s="22">
        <f t="shared" si="2"/>
        <v>146</v>
      </c>
      <c r="B153" s="45">
        <v>367</v>
      </c>
      <c r="C153" s="49">
        <v>7.5150462962962961E-2</v>
      </c>
      <c r="D153" s="22"/>
      <c r="E153" s="22" t="s">
        <v>9104</v>
      </c>
      <c r="F153" s="22" t="s">
        <v>3200</v>
      </c>
      <c r="G153" s="22" t="s">
        <v>14</v>
      </c>
      <c r="Y153" s="53"/>
      <c r="Z153" s="53"/>
      <c r="AA153" s="125"/>
      <c r="AB153" s="53"/>
      <c r="AC153" s="53"/>
      <c r="AD153" s="53"/>
      <c r="AE153" s="53"/>
      <c r="AY153" s="53">
        <v>182</v>
      </c>
    </row>
    <row r="154" spans="1:51" ht="15.6">
      <c r="A154" s="22">
        <f t="shared" si="2"/>
        <v>147</v>
      </c>
      <c r="B154" s="45">
        <v>406</v>
      </c>
      <c r="C154" s="49">
        <v>7.5150462962962961E-2</v>
      </c>
      <c r="D154" s="22"/>
      <c r="E154" s="22" t="s">
        <v>9103</v>
      </c>
      <c r="F154" s="22" t="s">
        <v>3200</v>
      </c>
      <c r="G154" s="22" t="s">
        <v>67</v>
      </c>
      <c r="Y154" s="53"/>
      <c r="Z154" s="53"/>
      <c r="AA154" s="125"/>
      <c r="AB154" s="53"/>
      <c r="AC154" s="53"/>
      <c r="AD154" s="53"/>
      <c r="AE154" s="53"/>
      <c r="AY154" s="53">
        <v>185</v>
      </c>
    </row>
    <row r="155" spans="1:51" ht="15.6">
      <c r="A155" s="22">
        <f t="shared" si="2"/>
        <v>148</v>
      </c>
      <c r="B155" s="45">
        <v>75</v>
      </c>
      <c r="C155" s="49">
        <v>7.5347222222222218E-2</v>
      </c>
      <c r="D155" s="22"/>
      <c r="E155" s="22" t="s">
        <v>9102</v>
      </c>
      <c r="F155" s="22" t="s">
        <v>22</v>
      </c>
      <c r="G155" s="22" t="s">
        <v>67</v>
      </c>
      <c r="Y155" s="53"/>
      <c r="Z155" s="53"/>
      <c r="AA155" s="125"/>
      <c r="AB155" s="53"/>
      <c r="AC155" s="53"/>
      <c r="AD155" s="53"/>
      <c r="AE155" s="53"/>
      <c r="AY155" s="53">
        <v>187</v>
      </c>
    </row>
    <row r="156" spans="1:51" ht="15.6">
      <c r="A156" s="22">
        <f t="shared" si="2"/>
        <v>149</v>
      </c>
      <c r="B156" s="45">
        <v>410</v>
      </c>
      <c r="C156" s="49">
        <v>7.5497685185185182E-2</v>
      </c>
      <c r="D156" s="22"/>
      <c r="E156" s="22" t="s">
        <v>8091</v>
      </c>
      <c r="F156" s="22" t="s">
        <v>302</v>
      </c>
      <c r="G156" s="22" t="s">
        <v>31</v>
      </c>
      <c r="Y156" s="53"/>
      <c r="Z156" s="53"/>
      <c r="AA156" s="125"/>
      <c r="AB156" s="53"/>
      <c r="AC156" s="53"/>
      <c r="AD156" s="53"/>
      <c r="AE156" s="53"/>
      <c r="AY156" s="53">
        <v>188</v>
      </c>
    </row>
    <row r="157" spans="1:51" ht="15.6">
      <c r="A157" s="22">
        <f t="shared" si="2"/>
        <v>150</v>
      </c>
      <c r="B157" s="45">
        <v>422</v>
      </c>
      <c r="C157" s="49">
        <v>7.5497685185185182E-2</v>
      </c>
      <c r="D157" s="22"/>
      <c r="E157" s="22" t="s">
        <v>9101</v>
      </c>
      <c r="F157" s="22" t="s">
        <v>22</v>
      </c>
      <c r="G157" s="22" t="s">
        <v>11</v>
      </c>
      <c r="Y157" s="53"/>
      <c r="Z157" s="53"/>
      <c r="AA157" s="125"/>
      <c r="AB157" s="53"/>
      <c r="AC157" s="53"/>
      <c r="AD157" s="53"/>
      <c r="AE157" s="53"/>
      <c r="AY157" s="53">
        <v>189</v>
      </c>
    </row>
    <row r="158" spans="1:51" ht="15.6">
      <c r="A158" s="22">
        <f t="shared" si="2"/>
        <v>151</v>
      </c>
      <c r="B158" s="45">
        <v>189</v>
      </c>
      <c r="C158" s="49">
        <v>7.5636574074074078E-2</v>
      </c>
      <c r="D158" s="22"/>
      <c r="E158" s="22" t="s">
        <v>9100</v>
      </c>
      <c r="F158" s="22" t="s">
        <v>8247</v>
      </c>
      <c r="G158" s="22" t="s">
        <v>67</v>
      </c>
      <c r="Y158" s="53"/>
      <c r="Z158" s="53"/>
      <c r="AA158" s="125"/>
      <c r="AB158" s="53"/>
      <c r="AC158" s="53"/>
      <c r="AD158" s="53"/>
      <c r="AE158" s="53"/>
      <c r="AY158" s="53">
        <v>190</v>
      </c>
    </row>
    <row r="159" spans="1:51" ht="15.6">
      <c r="A159" s="22">
        <f t="shared" si="2"/>
        <v>152</v>
      </c>
      <c r="B159" s="45">
        <v>34</v>
      </c>
      <c r="C159" s="49">
        <v>7.570601851851852E-2</v>
      </c>
      <c r="D159" s="22"/>
      <c r="E159" s="22" t="s">
        <v>8872</v>
      </c>
      <c r="F159" s="22" t="s">
        <v>8806</v>
      </c>
      <c r="G159" s="22" t="s">
        <v>364</v>
      </c>
      <c r="Y159" s="53"/>
      <c r="Z159" s="53"/>
      <c r="AA159" s="125"/>
      <c r="AB159" s="53"/>
      <c r="AC159" s="53"/>
      <c r="AD159" s="53"/>
      <c r="AE159" s="53"/>
      <c r="AY159" s="53">
        <v>191</v>
      </c>
    </row>
    <row r="160" spans="1:51" ht="15.6">
      <c r="A160" s="22">
        <f t="shared" si="2"/>
        <v>153</v>
      </c>
      <c r="B160" s="45">
        <v>441</v>
      </c>
      <c r="C160" s="49">
        <v>7.5856481481481483E-2</v>
      </c>
      <c r="D160" s="22"/>
      <c r="E160" s="22" t="s">
        <v>696</v>
      </c>
      <c r="F160" s="22" t="s">
        <v>9099</v>
      </c>
      <c r="G160" s="22" t="s">
        <v>120</v>
      </c>
      <c r="Y160" s="53"/>
      <c r="Z160" s="53"/>
      <c r="AA160" s="125"/>
      <c r="AB160" s="53"/>
      <c r="AC160" s="53"/>
      <c r="AD160" s="53"/>
      <c r="AE160" s="53"/>
      <c r="AY160" s="53">
        <v>192</v>
      </c>
    </row>
    <row r="161" spans="1:51" ht="15.6">
      <c r="A161" s="22">
        <f t="shared" si="2"/>
        <v>154</v>
      </c>
      <c r="B161" s="45">
        <v>443</v>
      </c>
      <c r="C161" s="49">
        <v>7.5937500000000005E-2</v>
      </c>
      <c r="D161" s="22"/>
      <c r="E161" s="22" t="s">
        <v>9098</v>
      </c>
      <c r="F161" s="22" t="s">
        <v>8806</v>
      </c>
      <c r="G161" s="22" t="s">
        <v>96</v>
      </c>
      <c r="Y161" s="53"/>
      <c r="Z161" s="53"/>
      <c r="AA161" s="125"/>
      <c r="AB161" s="53"/>
      <c r="AC161" s="53"/>
      <c r="AD161" s="53"/>
      <c r="AE161" s="53"/>
      <c r="AY161" s="53">
        <v>193</v>
      </c>
    </row>
    <row r="162" spans="1:51" ht="15.6">
      <c r="A162" s="22">
        <f t="shared" si="2"/>
        <v>155</v>
      </c>
      <c r="B162" s="45">
        <v>233</v>
      </c>
      <c r="C162" s="49">
        <v>7.6354166666666667E-2</v>
      </c>
      <c r="D162" s="22"/>
      <c r="E162" s="22" t="s">
        <v>2644</v>
      </c>
      <c r="F162" s="22" t="s">
        <v>16</v>
      </c>
      <c r="G162" s="22" t="s">
        <v>143</v>
      </c>
      <c r="Y162" s="53"/>
      <c r="Z162" s="53"/>
      <c r="AA162" s="125"/>
      <c r="AB162" s="53"/>
      <c r="AC162" s="53"/>
      <c r="AD162" s="53"/>
      <c r="AE162" s="53"/>
      <c r="AY162" s="53">
        <v>194</v>
      </c>
    </row>
    <row r="163" spans="1:51" ht="15.6">
      <c r="A163" s="22">
        <f t="shared" si="2"/>
        <v>156</v>
      </c>
      <c r="B163" s="45">
        <v>86</v>
      </c>
      <c r="C163" s="49">
        <v>7.6516203703703697E-2</v>
      </c>
      <c r="D163" s="22"/>
      <c r="E163" s="22" t="s">
        <v>8028</v>
      </c>
      <c r="F163" s="22" t="s">
        <v>20</v>
      </c>
      <c r="G163" s="22" t="s">
        <v>8793</v>
      </c>
      <c r="Y163" s="53"/>
      <c r="Z163" s="53"/>
      <c r="AA163" s="125"/>
      <c r="AB163" s="53"/>
      <c r="AC163" s="53"/>
      <c r="AD163" s="53"/>
      <c r="AE163" s="53"/>
      <c r="AY163" s="53">
        <v>195</v>
      </c>
    </row>
    <row r="164" spans="1:51" ht="15.6">
      <c r="A164" s="22">
        <f t="shared" si="2"/>
        <v>157</v>
      </c>
      <c r="B164" s="45">
        <v>298</v>
      </c>
      <c r="C164" s="49">
        <v>7.6643518518518514E-2</v>
      </c>
      <c r="D164" s="22"/>
      <c r="E164" s="22" t="s">
        <v>9097</v>
      </c>
      <c r="F164" s="22" t="s">
        <v>1300</v>
      </c>
      <c r="G164" s="22" t="s">
        <v>8816</v>
      </c>
      <c r="Y164" s="53"/>
      <c r="Z164" s="53"/>
      <c r="AA164" s="125"/>
      <c r="AB164" s="53"/>
      <c r="AC164" s="53"/>
      <c r="AD164" s="53"/>
      <c r="AE164" s="53"/>
      <c r="AY164" s="53">
        <v>196</v>
      </c>
    </row>
    <row r="165" spans="1:51" ht="15.6">
      <c r="A165" s="22">
        <f t="shared" si="2"/>
        <v>158</v>
      </c>
      <c r="B165" s="45">
        <v>306</v>
      </c>
      <c r="C165" s="57">
        <v>7.6979166666666668E-2</v>
      </c>
      <c r="D165" s="22"/>
      <c r="E165" s="22" t="s">
        <v>3859</v>
      </c>
      <c r="F165" s="22" t="s">
        <v>22</v>
      </c>
      <c r="G165" s="22" t="s">
        <v>8793</v>
      </c>
      <c r="Y165" s="53"/>
      <c r="Z165" s="53"/>
      <c r="AA165" s="125"/>
      <c r="AB165" s="53"/>
      <c r="AC165" s="53"/>
      <c r="AD165" s="53"/>
      <c r="AE165" s="53"/>
      <c r="AY165" s="53">
        <v>197</v>
      </c>
    </row>
    <row r="166" spans="1:51" ht="15.6">
      <c r="A166" s="22">
        <f t="shared" si="2"/>
        <v>159</v>
      </c>
      <c r="B166" s="45">
        <v>98</v>
      </c>
      <c r="C166" s="49">
        <v>7.7268518518518514E-2</v>
      </c>
      <c r="D166" s="22"/>
      <c r="E166" s="22" t="s">
        <v>9096</v>
      </c>
      <c r="F166" s="22" t="s">
        <v>8806</v>
      </c>
      <c r="G166" s="22" t="s">
        <v>146</v>
      </c>
      <c r="Y166" s="53"/>
      <c r="Z166" s="53"/>
      <c r="AA166" s="125"/>
      <c r="AB166" s="53"/>
      <c r="AC166" s="53"/>
      <c r="AD166" s="53"/>
      <c r="AE166" s="53"/>
      <c r="AY166" s="53">
        <v>198</v>
      </c>
    </row>
    <row r="167" spans="1:51" ht="15.6">
      <c r="A167" s="22">
        <f t="shared" si="2"/>
        <v>160</v>
      </c>
      <c r="B167" s="45">
        <v>232</v>
      </c>
      <c r="C167" s="49">
        <v>7.7326388888888889E-2</v>
      </c>
      <c r="D167" s="22"/>
      <c r="E167" s="22" t="s">
        <v>9095</v>
      </c>
      <c r="F167" s="22" t="s">
        <v>877</v>
      </c>
      <c r="G167" s="22" t="s">
        <v>120</v>
      </c>
      <c r="Y167" s="53"/>
      <c r="Z167" s="53"/>
      <c r="AA167" s="125"/>
      <c r="AB167" s="53"/>
      <c r="AC167" s="53"/>
      <c r="AD167" s="53"/>
      <c r="AE167" s="53"/>
      <c r="AY167" s="53">
        <v>199</v>
      </c>
    </row>
    <row r="168" spans="1:51" ht="15.6">
      <c r="A168" s="22">
        <f t="shared" si="2"/>
        <v>161</v>
      </c>
      <c r="B168" s="45">
        <v>403</v>
      </c>
      <c r="C168" s="49">
        <v>7.7361111111111117E-2</v>
      </c>
      <c r="D168" s="22"/>
      <c r="E168" s="22" t="s">
        <v>97</v>
      </c>
      <c r="F168" s="22" t="s">
        <v>22</v>
      </c>
      <c r="G168" s="22" t="s">
        <v>11</v>
      </c>
      <c r="Y168" s="53"/>
      <c r="Z168" s="53"/>
      <c r="AA168" s="125"/>
      <c r="AB168" s="53"/>
      <c r="AC168" s="53"/>
      <c r="AD168" s="53"/>
      <c r="AE168" s="53"/>
      <c r="AY168" s="53">
        <v>200</v>
      </c>
    </row>
    <row r="169" spans="1:51" ht="15.6">
      <c r="A169" s="22">
        <f t="shared" si="2"/>
        <v>162</v>
      </c>
      <c r="B169" s="45">
        <v>356</v>
      </c>
      <c r="C169" s="49">
        <v>7.7430555555555558E-2</v>
      </c>
      <c r="D169" s="22"/>
      <c r="E169" s="22" t="s">
        <v>9094</v>
      </c>
      <c r="F169" s="22" t="s">
        <v>22</v>
      </c>
      <c r="G169" s="22" t="s">
        <v>14</v>
      </c>
      <c r="Y169" s="53"/>
      <c r="Z169" s="53"/>
      <c r="AA169" s="125"/>
      <c r="AB169" s="53"/>
      <c r="AC169" s="53"/>
      <c r="AD169" s="53"/>
      <c r="AE169" s="53"/>
      <c r="AY169" s="53">
        <v>202</v>
      </c>
    </row>
    <row r="170" spans="1:51" ht="15.6">
      <c r="A170" s="22">
        <f t="shared" si="2"/>
        <v>163</v>
      </c>
      <c r="B170" s="45">
        <v>331</v>
      </c>
      <c r="C170" s="49">
        <v>7.7361111111111117E-2</v>
      </c>
      <c r="D170" s="22"/>
      <c r="E170" s="22" t="s">
        <v>8849</v>
      </c>
      <c r="F170" s="22" t="s">
        <v>22</v>
      </c>
      <c r="G170" s="22" t="s">
        <v>8816</v>
      </c>
      <c r="Y170" s="53"/>
      <c r="Z170" s="53"/>
      <c r="AA170" s="125"/>
      <c r="AB170" s="53"/>
      <c r="AC170" s="53"/>
      <c r="AD170" s="53"/>
      <c r="AE170" s="53"/>
      <c r="AY170" s="53">
        <v>205</v>
      </c>
    </row>
    <row r="171" spans="1:51" ht="15.6">
      <c r="A171" s="22">
        <f t="shared" si="2"/>
        <v>164</v>
      </c>
      <c r="B171" s="45">
        <v>243</v>
      </c>
      <c r="C171" s="49">
        <v>7.767361111111111E-2</v>
      </c>
      <c r="D171" s="22"/>
      <c r="E171" s="22" t="s">
        <v>9093</v>
      </c>
      <c r="F171" s="22" t="s">
        <v>22</v>
      </c>
      <c r="G171" s="22" t="s">
        <v>8793</v>
      </c>
      <c r="Y171" s="53"/>
      <c r="Z171" s="53"/>
      <c r="AA171" s="125"/>
      <c r="AB171" s="53"/>
      <c r="AC171" s="53"/>
      <c r="AD171" s="53"/>
      <c r="AE171" s="53"/>
      <c r="AY171" s="53">
        <v>206</v>
      </c>
    </row>
    <row r="172" spans="1:51" ht="15.6">
      <c r="A172" s="22">
        <f t="shared" si="2"/>
        <v>165</v>
      </c>
      <c r="B172" s="45">
        <v>115</v>
      </c>
      <c r="C172" s="49">
        <v>7.7708333333333338E-2</v>
      </c>
      <c r="D172" s="22"/>
      <c r="E172" s="22" t="s">
        <v>9092</v>
      </c>
      <c r="F172" s="22" t="s">
        <v>22</v>
      </c>
      <c r="G172" s="22" t="s">
        <v>14</v>
      </c>
      <c r="Y172" s="53"/>
      <c r="Z172" s="53"/>
      <c r="AA172" s="125"/>
      <c r="AB172" s="53"/>
      <c r="AC172" s="53"/>
      <c r="AD172" s="53"/>
      <c r="AE172" s="53"/>
      <c r="AY172" s="53">
        <v>208</v>
      </c>
    </row>
    <row r="173" spans="1:51" ht="15.6">
      <c r="A173" s="22">
        <f t="shared" si="2"/>
        <v>166</v>
      </c>
      <c r="B173" s="45">
        <v>80</v>
      </c>
      <c r="C173" s="49">
        <v>7.7800925925925926E-2</v>
      </c>
      <c r="D173" s="22"/>
      <c r="E173" s="22" t="s">
        <v>9091</v>
      </c>
      <c r="F173" s="22" t="s">
        <v>22</v>
      </c>
      <c r="G173" s="22" t="s">
        <v>67</v>
      </c>
      <c r="Y173" s="53"/>
      <c r="Z173" s="53"/>
      <c r="AA173" s="125"/>
      <c r="AB173" s="53"/>
      <c r="AC173" s="53"/>
      <c r="AD173" s="53"/>
      <c r="AE173" s="53"/>
      <c r="AY173" s="53">
        <v>209</v>
      </c>
    </row>
    <row r="174" spans="1:51" ht="15.6">
      <c r="A174" s="22">
        <f t="shared" si="2"/>
        <v>167</v>
      </c>
      <c r="B174" s="45">
        <v>180</v>
      </c>
      <c r="C174" s="49">
        <v>7.8020833333333331E-2</v>
      </c>
      <c r="D174" s="22"/>
      <c r="E174" s="22" t="s">
        <v>8119</v>
      </c>
      <c r="F174" s="22" t="s">
        <v>3578</v>
      </c>
      <c r="G174" s="22" t="s">
        <v>31</v>
      </c>
      <c r="Y174" s="53"/>
      <c r="Z174" s="53"/>
      <c r="AA174" s="125"/>
      <c r="AB174" s="53"/>
      <c r="AC174" s="53"/>
      <c r="AD174" s="53"/>
      <c r="AE174" s="53"/>
      <c r="AY174" s="53">
        <v>210</v>
      </c>
    </row>
    <row r="175" spans="1:51" ht="15.6">
      <c r="A175" s="22">
        <f t="shared" si="2"/>
        <v>168</v>
      </c>
      <c r="B175" s="45">
        <v>259</v>
      </c>
      <c r="C175" s="49">
        <v>7.8240740740740736E-2</v>
      </c>
      <c r="D175" s="22"/>
      <c r="E175" s="22" t="s">
        <v>8052</v>
      </c>
      <c r="F175" s="22" t="s">
        <v>22</v>
      </c>
      <c r="G175" s="22" t="s">
        <v>11</v>
      </c>
      <c r="Y175" s="53"/>
      <c r="Z175" s="53"/>
      <c r="AA175" s="125"/>
      <c r="AB175" s="53"/>
      <c r="AC175" s="53"/>
      <c r="AD175" s="53"/>
      <c r="AE175" s="53"/>
      <c r="AY175" s="53">
        <v>211</v>
      </c>
    </row>
    <row r="176" spans="1:51" ht="15.6">
      <c r="A176" s="22">
        <f t="shared" si="2"/>
        <v>169</v>
      </c>
      <c r="B176" s="45">
        <v>112</v>
      </c>
      <c r="C176" s="49">
        <v>7.8344907407407405E-2</v>
      </c>
      <c r="D176" s="22"/>
      <c r="E176" s="22" t="s">
        <v>9090</v>
      </c>
      <c r="F176" s="22" t="s">
        <v>8988</v>
      </c>
      <c r="G176" s="22" t="s">
        <v>31</v>
      </c>
      <c r="Y176" s="53"/>
      <c r="Z176" s="53"/>
      <c r="AA176" s="125"/>
      <c r="AB176" s="53"/>
      <c r="AC176" s="53"/>
      <c r="AD176" s="53"/>
      <c r="AE176" s="53"/>
      <c r="AY176" s="53">
        <v>212</v>
      </c>
    </row>
    <row r="177" spans="1:51" ht="15.6">
      <c r="A177" s="22">
        <f t="shared" si="2"/>
        <v>170</v>
      </c>
      <c r="B177" s="45">
        <v>63</v>
      </c>
      <c r="C177" s="49">
        <v>7.8449074074074074E-2</v>
      </c>
      <c r="D177" s="22"/>
      <c r="E177" s="22" t="s">
        <v>6559</v>
      </c>
      <c r="F177" s="22" t="s">
        <v>20</v>
      </c>
      <c r="G177" s="22" t="s">
        <v>76</v>
      </c>
      <c r="Y177" s="53"/>
      <c r="Z177" s="53"/>
      <c r="AA177" s="125"/>
      <c r="AB177" s="53"/>
      <c r="AC177" s="53"/>
      <c r="AD177" s="53"/>
      <c r="AE177" s="53"/>
      <c r="AY177" s="53">
        <v>213</v>
      </c>
    </row>
    <row r="178" spans="1:51" ht="15.6">
      <c r="A178" s="22">
        <f t="shared" si="2"/>
        <v>171</v>
      </c>
      <c r="B178" s="45">
        <v>371</v>
      </c>
      <c r="C178" s="49">
        <v>7.8622685185185184E-2</v>
      </c>
      <c r="D178" s="22"/>
      <c r="E178" s="22" t="s">
        <v>1482</v>
      </c>
      <c r="F178" s="22" t="s">
        <v>9089</v>
      </c>
      <c r="G178" s="22" t="s">
        <v>143</v>
      </c>
      <c r="Y178" s="53"/>
      <c r="Z178" s="53"/>
      <c r="AA178" s="125"/>
      <c r="AB178" s="53"/>
      <c r="AC178" s="53"/>
      <c r="AD178" s="53"/>
      <c r="AE178" s="53"/>
      <c r="AY178" s="53">
        <v>217</v>
      </c>
    </row>
    <row r="179" spans="1:51" ht="15.6">
      <c r="A179" s="22">
        <f t="shared" si="2"/>
        <v>172</v>
      </c>
      <c r="B179" s="45">
        <v>339</v>
      </c>
      <c r="C179" s="49">
        <v>7.8472222222222221E-2</v>
      </c>
      <c r="D179" s="22"/>
      <c r="E179" s="22" t="s">
        <v>9088</v>
      </c>
      <c r="F179" s="22" t="s">
        <v>22</v>
      </c>
      <c r="G179" s="22" t="s">
        <v>8793</v>
      </c>
      <c r="Y179" s="53"/>
      <c r="Z179" s="53"/>
      <c r="AA179" s="125"/>
      <c r="AB179" s="53"/>
      <c r="AC179" s="53"/>
      <c r="AD179" s="53"/>
      <c r="AE179" s="53"/>
      <c r="AY179" s="53">
        <v>219</v>
      </c>
    </row>
    <row r="180" spans="1:51" ht="15.6">
      <c r="A180" s="22">
        <f t="shared" si="2"/>
        <v>173</v>
      </c>
      <c r="B180" s="45">
        <v>343</v>
      </c>
      <c r="C180" s="49">
        <v>7.856481481481481E-2</v>
      </c>
      <c r="D180" s="22"/>
      <c r="E180" s="22" t="s">
        <v>1718</v>
      </c>
      <c r="F180" s="22" t="s">
        <v>22</v>
      </c>
      <c r="G180" s="22" t="s">
        <v>11</v>
      </c>
      <c r="Y180" s="53"/>
      <c r="Z180" s="53"/>
      <c r="AA180" s="125"/>
      <c r="AB180" s="53"/>
      <c r="AC180" s="53"/>
      <c r="AD180" s="53"/>
      <c r="AE180" s="53"/>
      <c r="AY180" s="53">
        <v>220</v>
      </c>
    </row>
    <row r="181" spans="1:51" ht="15.6">
      <c r="A181" s="22">
        <f t="shared" si="2"/>
        <v>174</v>
      </c>
      <c r="B181" s="45">
        <v>407</v>
      </c>
      <c r="C181" s="49">
        <v>7.885416666666667E-2</v>
      </c>
      <c r="D181" s="22"/>
      <c r="E181" s="22" t="s">
        <v>459</v>
      </c>
      <c r="F181" s="22" t="s">
        <v>22</v>
      </c>
      <c r="G181" s="22" t="s">
        <v>143</v>
      </c>
      <c r="Y181" s="53"/>
      <c r="Z181" s="53"/>
      <c r="AA181" s="125"/>
      <c r="AB181" s="53"/>
      <c r="AC181" s="53"/>
      <c r="AD181" s="53"/>
      <c r="AE181" s="53"/>
      <c r="AY181" s="53">
        <v>221</v>
      </c>
    </row>
    <row r="182" spans="1:51" ht="15.6">
      <c r="A182" s="22">
        <f t="shared" si="2"/>
        <v>175</v>
      </c>
      <c r="B182" s="45">
        <v>26</v>
      </c>
      <c r="C182" s="49">
        <v>7.8923611111111111E-2</v>
      </c>
      <c r="D182" s="22"/>
      <c r="E182" s="22" t="s">
        <v>9087</v>
      </c>
      <c r="F182" s="22" t="s">
        <v>7952</v>
      </c>
      <c r="G182" s="22" t="s">
        <v>8793</v>
      </c>
      <c r="Y182" s="53"/>
      <c r="Z182" s="53"/>
      <c r="AA182" s="125"/>
      <c r="AB182" s="53"/>
      <c r="AC182" s="53"/>
      <c r="AD182" s="53"/>
      <c r="AE182" s="53"/>
      <c r="AY182" s="53">
        <v>222</v>
      </c>
    </row>
    <row r="183" spans="1:51" ht="15.6">
      <c r="A183" s="22">
        <f t="shared" si="2"/>
        <v>176</v>
      </c>
      <c r="B183" s="45">
        <v>9</v>
      </c>
      <c r="C183" s="49">
        <v>7.886574074074075E-2</v>
      </c>
      <c r="D183" s="22"/>
      <c r="E183" s="22" t="s">
        <v>9086</v>
      </c>
      <c r="F183" s="22" t="s">
        <v>5830</v>
      </c>
      <c r="G183" s="22" t="s">
        <v>11</v>
      </c>
      <c r="Y183" s="53"/>
      <c r="Z183" s="53"/>
      <c r="AA183" s="125"/>
      <c r="AB183" s="53"/>
      <c r="AC183" s="53"/>
      <c r="AD183" s="53"/>
      <c r="AE183" s="53"/>
      <c r="AY183" s="53">
        <v>223</v>
      </c>
    </row>
    <row r="184" spans="1:51" ht="15.6">
      <c r="A184" s="22">
        <f t="shared" si="2"/>
        <v>177</v>
      </c>
      <c r="B184" s="45">
        <v>181</v>
      </c>
      <c r="C184" s="49">
        <v>7.90162037037037E-2</v>
      </c>
      <c r="D184" s="22"/>
      <c r="E184" s="22" t="s">
        <v>8104</v>
      </c>
      <c r="F184" s="22" t="s">
        <v>3578</v>
      </c>
      <c r="G184" s="22" t="s">
        <v>93</v>
      </c>
      <c r="Y184" s="53"/>
      <c r="Z184" s="53"/>
      <c r="AA184" s="125"/>
      <c r="AB184" s="53"/>
      <c r="AC184" s="53"/>
      <c r="AD184" s="53"/>
      <c r="AE184" s="53"/>
      <c r="AY184" s="53">
        <v>227</v>
      </c>
    </row>
    <row r="185" spans="1:51" ht="15.6">
      <c r="A185" s="22">
        <f t="shared" si="2"/>
        <v>178</v>
      </c>
      <c r="B185" s="45">
        <v>168</v>
      </c>
      <c r="C185" s="49">
        <v>7.9120370370370369E-2</v>
      </c>
      <c r="D185" s="22"/>
      <c r="E185" s="22" t="s">
        <v>3649</v>
      </c>
      <c r="F185" s="22" t="s">
        <v>22</v>
      </c>
      <c r="G185" s="22" t="s">
        <v>76</v>
      </c>
      <c r="Y185" s="53"/>
      <c r="Z185" s="53"/>
      <c r="AA185" s="125"/>
      <c r="AB185" s="53"/>
      <c r="AC185" s="53"/>
      <c r="AD185" s="53"/>
      <c r="AE185" s="53"/>
      <c r="AY185" s="53">
        <v>228</v>
      </c>
    </row>
    <row r="186" spans="1:51" ht="15.6">
      <c r="A186" s="22">
        <f t="shared" si="2"/>
        <v>179</v>
      </c>
      <c r="B186" s="45">
        <v>346</v>
      </c>
      <c r="C186" s="49">
        <v>7.9236111111111118E-2</v>
      </c>
      <c r="D186" s="22"/>
      <c r="E186" s="22" t="s">
        <v>9085</v>
      </c>
      <c r="F186" s="22" t="s">
        <v>22</v>
      </c>
      <c r="G186" s="22" t="s">
        <v>8793</v>
      </c>
      <c r="Y186" s="53"/>
      <c r="Z186" s="53"/>
      <c r="AA186" s="125"/>
      <c r="AB186" s="53"/>
      <c r="AC186" s="53"/>
      <c r="AD186" s="53"/>
      <c r="AE186" s="53"/>
      <c r="AY186" s="53">
        <v>229</v>
      </c>
    </row>
    <row r="187" spans="1:51" ht="15.6">
      <c r="A187" s="22">
        <f t="shared" si="2"/>
        <v>180</v>
      </c>
      <c r="B187" s="45">
        <v>108</v>
      </c>
      <c r="C187" s="49">
        <v>7.9259259259259265E-2</v>
      </c>
      <c r="D187" s="22"/>
      <c r="E187" s="22" t="s">
        <v>515</v>
      </c>
      <c r="F187" s="22" t="s">
        <v>22</v>
      </c>
      <c r="G187" s="22" t="s">
        <v>76</v>
      </c>
      <c r="Y187" s="53"/>
      <c r="Z187" s="53"/>
      <c r="AA187" s="125"/>
      <c r="AB187" s="53"/>
      <c r="AC187" s="53"/>
      <c r="AD187" s="53"/>
      <c r="AE187" s="53"/>
      <c r="AY187" s="53">
        <v>231</v>
      </c>
    </row>
    <row r="188" spans="1:51" ht="15.6">
      <c r="A188" s="22">
        <f t="shared" si="2"/>
        <v>181</v>
      </c>
      <c r="B188" s="45">
        <v>29</v>
      </c>
      <c r="C188" s="49">
        <v>7.9282407407407399E-2</v>
      </c>
      <c r="D188" s="22"/>
      <c r="E188" s="22" t="s">
        <v>9084</v>
      </c>
      <c r="F188" s="22" t="s">
        <v>22</v>
      </c>
      <c r="G188" s="22" t="s">
        <v>31</v>
      </c>
      <c r="Y188" s="53"/>
      <c r="Z188" s="53"/>
      <c r="AA188" s="125"/>
      <c r="AB188" s="53"/>
      <c r="AC188" s="53"/>
      <c r="AD188" s="53"/>
      <c r="AE188" s="53"/>
      <c r="AY188" s="53">
        <v>232</v>
      </c>
    </row>
    <row r="189" spans="1:51" ht="15.6">
      <c r="A189" s="22">
        <f t="shared" si="2"/>
        <v>182</v>
      </c>
      <c r="B189" s="45">
        <v>281</v>
      </c>
      <c r="C189" s="49">
        <v>7.9224537037037038E-2</v>
      </c>
      <c r="D189" s="22"/>
      <c r="E189" s="22" t="s">
        <v>9083</v>
      </c>
      <c r="F189" s="22" t="s">
        <v>22</v>
      </c>
      <c r="G189" s="22" t="s">
        <v>8816</v>
      </c>
      <c r="Y189" s="53"/>
      <c r="Z189" s="53"/>
      <c r="AA189" s="125"/>
      <c r="AB189" s="53"/>
      <c r="AC189" s="53"/>
      <c r="AD189" s="53"/>
      <c r="AE189" s="53"/>
      <c r="AY189" s="53">
        <v>233</v>
      </c>
    </row>
    <row r="190" spans="1:51" ht="15.6">
      <c r="A190" s="22">
        <f t="shared" si="2"/>
        <v>183</v>
      </c>
      <c r="B190" s="45">
        <v>129</v>
      </c>
      <c r="C190" s="49">
        <v>7.9374999999999987E-2</v>
      </c>
      <c r="D190" s="22"/>
      <c r="E190" s="22" t="s">
        <v>9082</v>
      </c>
      <c r="F190" s="22" t="s">
        <v>3399</v>
      </c>
      <c r="G190" s="22" t="s">
        <v>8793</v>
      </c>
      <c r="Y190" s="53"/>
      <c r="Z190" s="53"/>
      <c r="AA190" s="125"/>
      <c r="AB190" s="53"/>
      <c r="AC190" s="53"/>
      <c r="AD190" s="53"/>
      <c r="AE190" s="53"/>
      <c r="AY190" s="53">
        <v>234</v>
      </c>
    </row>
    <row r="191" spans="1:51" ht="15.6">
      <c r="A191" s="22">
        <f t="shared" si="2"/>
        <v>184</v>
      </c>
      <c r="B191" s="45">
        <v>226</v>
      </c>
      <c r="C191" s="49">
        <v>7.9513888888888884E-2</v>
      </c>
      <c r="D191" s="22"/>
      <c r="E191" s="22" t="s">
        <v>8305</v>
      </c>
      <c r="F191" s="22" t="s">
        <v>66</v>
      </c>
      <c r="G191" s="22" t="s">
        <v>11</v>
      </c>
      <c r="Y191" s="53"/>
      <c r="Z191" s="53"/>
      <c r="AA191" s="125"/>
      <c r="AB191" s="53"/>
      <c r="AC191" s="53"/>
      <c r="AD191" s="53"/>
      <c r="AE191" s="53"/>
      <c r="AY191" s="53">
        <v>236</v>
      </c>
    </row>
    <row r="192" spans="1:51" ht="15.6">
      <c r="A192" s="22">
        <f t="shared" si="2"/>
        <v>185</v>
      </c>
      <c r="B192" s="45">
        <v>119</v>
      </c>
      <c r="C192" s="57">
        <v>7.9386574074074082E-2</v>
      </c>
      <c r="D192" s="22"/>
      <c r="E192" s="22" t="s">
        <v>3647</v>
      </c>
      <c r="F192" s="22" t="s">
        <v>22</v>
      </c>
      <c r="G192" s="22" t="s">
        <v>8793</v>
      </c>
      <c r="Y192" s="53"/>
      <c r="Z192" s="53"/>
      <c r="AA192" s="125"/>
      <c r="AB192" s="53"/>
      <c r="AC192" s="53"/>
      <c r="AD192" s="53"/>
      <c r="AE192" s="53"/>
      <c r="AY192" s="53">
        <v>240</v>
      </c>
    </row>
    <row r="193" spans="1:51" ht="15.6">
      <c r="A193" s="22">
        <f t="shared" si="2"/>
        <v>186</v>
      </c>
      <c r="B193" s="45">
        <v>195</v>
      </c>
      <c r="C193" s="49">
        <v>7.9594907407407406E-2</v>
      </c>
      <c r="D193" s="22"/>
      <c r="E193" s="22" t="s">
        <v>9081</v>
      </c>
      <c r="F193" s="22" t="s">
        <v>520</v>
      </c>
      <c r="G193" s="22" t="s">
        <v>93</v>
      </c>
      <c r="Y193" s="53"/>
      <c r="Z193" s="53"/>
      <c r="AA193" s="125"/>
      <c r="AB193" s="53"/>
      <c r="AC193" s="53"/>
      <c r="AD193" s="53"/>
      <c r="AE193" s="53"/>
      <c r="AY193" s="53">
        <v>241</v>
      </c>
    </row>
    <row r="194" spans="1:51" ht="15.6">
      <c r="A194" s="22">
        <f t="shared" si="2"/>
        <v>187</v>
      </c>
      <c r="B194" s="45">
        <v>283</v>
      </c>
      <c r="C194" s="49">
        <v>7.9525462962962964E-2</v>
      </c>
      <c r="D194" s="22"/>
      <c r="E194" s="22" t="s">
        <v>2378</v>
      </c>
      <c r="F194" s="22" t="s">
        <v>22</v>
      </c>
      <c r="G194" s="22" t="s">
        <v>11</v>
      </c>
      <c r="Y194" s="53"/>
      <c r="Z194" s="53"/>
      <c r="AA194" s="125"/>
      <c r="AB194" s="53"/>
      <c r="AC194" s="53"/>
      <c r="AD194" s="53"/>
      <c r="AE194" s="53"/>
      <c r="AY194" s="53">
        <v>242</v>
      </c>
    </row>
    <row r="195" spans="1:51" ht="15.6">
      <c r="A195" s="22">
        <f t="shared" si="2"/>
        <v>188</v>
      </c>
      <c r="B195" s="45">
        <v>222</v>
      </c>
      <c r="C195" s="49">
        <v>7.9675925925925928E-2</v>
      </c>
      <c r="D195" s="22"/>
      <c r="E195" s="22" t="s">
        <v>3129</v>
      </c>
      <c r="F195" s="22" t="s">
        <v>22</v>
      </c>
      <c r="G195" s="22" t="s">
        <v>93</v>
      </c>
      <c r="Y195" s="53"/>
      <c r="Z195" s="53"/>
      <c r="AA195" s="125"/>
      <c r="AB195" s="53"/>
      <c r="AC195" s="53"/>
      <c r="AD195" s="53"/>
      <c r="AE195" s="53"/>
      <c r="AY195" s="53">
        <v>243</v>
      </c>
    </row>
    <row r="196" spans="1:51" ht="15.6">
      <c r="A196" s="22">
        <f t="shared" si="2"/>
        <v>189</v>
      </c>
      <c r="B196" s="45">
        <v>15</v>
      </c>
      <c r="C196" s="49">
        <v>7.9699074074074075E-2</v>
      </c>
      <c r="D196" s="22"/>
      <c r="E196" s="22" t="s">
        <v>6776</v>
      </c>
      <c r="F196" s="22" t="s">
        <v>20</v>
      </c>
      <c r="G196" s="22" t="s">
        <v>14</v>
      </c>
      <c r="Y196" s="53"/>
      <c r="Z196" s="53"/>
      <c r="AA196" s="125"/>
      <c r="AB196" s="53"/>
      <c r="AC196" s="53"/>
      <c r="AD196" s="53"/>
      <c r="AE196" s="53"/>
      <c r="AY196" s="53">
        <v>244</v>
      </c>
    </row>
    <row r="197" spans="1:51" ht="15.6">
      <c r="A197" s="22">
        <f t="shared" si="2"/>
        <v>190</v>
      </c>
      <c r="B197" s="45">
        <v>238</v>
      </c>
      <c r="C197" s="49">
        <v>7.9652777777777781E-2</v>
      </c>
      <c r="D197" s="22"/>
      <c r="E197" s="22" t="s">
        <v>9080</v>
      </c>
      <c r="F197" s="22" t="s">
        <v>2680</v>
      </c>
      <c r="G197" s="22" t="s">
        <v>11</v>
      </c>
      <c r="Y197" s="53"/>
      <c r="Z197" s="53"/>
      <c r="AA197" s="125"/>
      <c r="AB197" s="53"/>
      <c r="AC197" s="53"/>
      <c r="AD197" s="53"/>
      <c r="AE197" s="53"/>
      <c r="AY197" s="53">
        <v>245</v>
      </c>
    </row>
    <row r="198" spans="1:51" ht="15.6">
      <c r="A198" s="22">
        <f t="shared" si="2"/>
        <v>191</v>
      </c>
      <c r="B198" s="45">
        <v>22</v>
      </c>
      <c r="C198" s="49">
        <v>7.9988425925925921E-2</v>
      </c>
      <c r="D198" s="22"/>
      <c r="E198" s="22" t="s">
        <v>2593</v>
      </c>
      <c r="F198" s="22" t="s">
        <v>3578</v>
      </c>
      <c r="G198" s="22" t="s">
        <v>364</v>
      </c>
      <c r="Y198" s="53"/>
      <c r="Z198" s="53"/>
      <c r="AA198" s="125"/>
      <c r="AB198" s="53"/>
      <c r="AC198" s="53"/>
      <c r="AD198" s="53"/>
      <c r="AE198" s="53"/>
      <c r="AY198" s="53">
        <v>246</v>
      </c>
    </row>
    <row r="199" spans="1:51" ht="15.6">
      <c r="A199" s="22">
        <f t="shared" si="2"/>
        <v>192</v>
      </c>
      <c r="B199" s="45">
        <v>299</v>
      </c>
      <c r="C199" s="49">
        <v>7.9965277777777774E-2</v>
      </c>
      <c r="D199" s="22"/>
      <c r="E199" s="22" t="s">
        <v>249</v>
      </c>
      <c r="F199" s="22" t="s">
        <v>20</v>
      </c>
      <c r="G199" s="22" t="s">
        <v>364</v>
      </c>
      <c r="Y199" s="53"/>
      <c r="Z199" s="53"/>
      <c r="AA199" s="125"/>
      <c r="AB199" s="53"/>
      <c r="AC199" s="53"/>
      <c r="AD199" s="53"/>
      <c r="AE199" s="53"/>
      <c r="AY199" s="53">
        <v>247</v>
      </c>
    </row>
    <row r="200" spans="1:51" ht="15.6">
      <c r="A200" s="22">
        <f t="shared" si="2"/>
        <v>193</v>
      </c>
      <c r="B200" s="45">
        <v>196</v>
      </c>
      <c r="C200" s="49">
        <v>7.9907407407407413E-2</v>
      </c>
      <c r="D200" s="22"/>
      <c r="E200" s="22" t="s">
        <v>9079</v>
      </c>
      <c r="F200" s="22" t="s">
        <v>16</v>
      </c>
      <c r="G200" s="22" t="s">
        <v>8909</v>
      </c>
      <c r="Y200" s="53"/>
      <c r="Z200" s="53"/>
      <c r="AA200" s="125"/>
      <c r="AB200" s="53"/>
      <c r="AC200" s="53"/>
      <c r="AD200" s="53"/>
      <c r="AE200" s="53"/>
      <c r="AY200" s="53">
        <v>249</v>
      </c>
    </row>
    <row r="201" spans="1:51" ht="15.6">
      <c r="A201" s="22">
        <f t="shared" si="2"/>
        <v>194</v>
      </c>
      <c r="B201" s="45">
        <v>16</v>
      </c>
      <c r="C201" s="49">
        <v>8.0011574074074068E-2</v>
      </c>
      <c r="D201" s="22"/>
      <c r="E201" s="22" t="s">
        <v>9078</v>
      </c>
      <c r="F201" s="22" t="s">
        <v>8831</v>
      </c>
      <c r="G201" s="22" t="s">
        <v>11</v>
      </c>
      <c r="Y201" s="53"/>
      <c r="Z201" s="53"/>
      <c r="AA201" s="125"/>
      <c r="AB201" s="53"/>
      <c r="AC201" s="53"/>
      <c r="AD201" s="53"/>
      <c r="AE201" s="53"/>
      <c r="AY201" s="53">
        <v>250</v>
      </c>
    </row>
    <row r="202" spans="1:51" ht="15.6">
      <c r="A202" s="22">
        <f t="shared" ref="A202:A265" si="3">+A201+1</f>
        <v>195</v>
      </c>
      <c r="B202" s="45">
        <v>397</v>
      </c>
      <c r="C202" s="49">
        <v>8.0231481481481473E-2</v>
      </c>
      <c r="D202" s="22"/>
      <c r="E202" s="22" t="s">
        <v>8319</v>
      </c>
      <c r="F202" s="22" t="s">
        <v>22</v>
      </c>
      <c r="G202" s="22" t="s">
        <v>67</v>
      </c>
      <c r="Y202" s="53"/>
      <c r="Z202" s="53"/>
      <c r="AA202" s="125"/>
      <c r="AB202" s="53"/>
      <c r="AC202" s="53"/>
      <c r="AD202" s="53"/>
      <c r="AE202" s="53"/>
      <c r="AY202" s="53">
        <v>251</v>
      </c>
    </row>
    <row r="203" spans="1:51" ht="15.6">
      <c r="A203" s="22">
        <f t="shared" si="3"/>
        <v>196</v>
      </c>
      <c r="B203" s="45">
        <v>7</v>
      </c>
      <c r="C203" s="49">
        <v>8.0034722222222229E-2</v>
      </c>
      <c r="D203" s="22"/>
      <c r="E203" s="22" t="s">
        <v>9077</v>
      </c>
      <c r="F203" s="22" t="s">
        <v>22</v>
      </c>
      <c r="G203" s="22" t="s">
        <v>11</v>
      </c>
      <c r="Y203" s="53"/>
      <c r="Z203" s="53"/>
      <c r="AA203" s="125"/>
      <c r="AB203" s="53"/>
      <c r="AC203" s="53"/>
      <c r="AD203" s="53"/>
      <c r="AE203" s="53"/>
      <c r="AY203" s="53">
        <v>252</v>
      </c>
    </row>
    <row r="204" spans="1:51" ht="15.6">
      <c r="A204" s="22">
        <f t="shared" si="3"/>
        <v>197</v>
      </c>
      <c r="B204" s="45">
        <v>430</v>
      </c>
      <c r="C204" s="49">
        <v>8.0347222222222223E-2</v>
      </c>
      <c r="D204" s="22"/>
      <c r="E204" s="22" t="s">
        <v>9076</v>
      </c>
      <c r="F204" s="22" t="s">
        <v>2563</v>
      </c>
      <c r="G204" s="22" t="s">
        <v>373</v>
      </c>
      <c r="Y204" s="53"/>
      <c r="Z204" s="53"/>
      <c r="AA204" s="125"/>
      <c r="AB204" s="53"/>
      <c r="AC204" s="53"/>
      <c r="AD204" s="53"/>
      <c r="AE204" s="53"/>
      <c r="AY204" s="53">
        <v>255</v>
      </c>
    </row>
    <row r="205" spans="1:51" ht="15.6">
      <c r="A205" s="22">
        <f t="shared" si="3"/>
        <v>198</v>
      </c>
      <c r="B205" s="45">
        <v>323</v>
      </c>
      <c r="C205" s="49">
        <v>8.0497685185185186E-2</v>
      </c>
      <c r="D205" s="22"/>
      <c r="E205" s="22" t="s">
        <v>9075</v>
      </c>
      <c r="F205" s="22" t="s">
        <v>22</v>
      </c>
      <c r="G205" s="22" t="s">
        <v>8793</v>
      </c>
      <c r="Y205" s="53"/>
      <c r="Z205" s="53"/>
      <c r="AA205" s="125"/>
      <c r="AB205" s="53"/>
      <c r="AC205" s="53"/>
      <c r="AD205" s="53"/>
      <c r="AE205" s="53"/>
      <c r="AY205" s="53">
        <v>257</v>
      </c>
    </row>
    <row r="206" spans="1:51" ht="15.6">
      <c r="A206" s="22">
        <f t="shared" si="3"/>
        <v>199</v>
      </c>
      <c r="B206" s="45">
        <v>395</v>
      </c>
      <c r="C206" s="49">
        <v>8.0613425925925922E-2</v>
      </c>
      <c r="D206" s="22"/>
      <c r="E206" s="22" t="s">
        <v>8324</v>
      </c>
      <c r="F206" s="22" t="s">
        <v>22</v>
      </c>
      <c r="G206" s="22" t="s">
        <v>143</v>
      </c>
      <c r="Y206" s="53"/>
      <c r="Z206" s="53"/>
      <c r="AA206" s="125"/>
      <c r="AB206" s="53"/>
      <c r="AC206" s="53"/>
      <c r="AD206" s="53"/>
      <c r="AE206" s="53"/>
      <c r="AY206" s="53">
        <v>259</v>
      </c>
    </row>
    <row r="207" spans="1:51" ht="15.6">
      <c r="A207" s="22">
        <f t="shared" si="3"/>
        <v>200</v>
      </c>
      <c r="B207" s="45">
        <v>32</v>
      </c>
      <c r="C207" s="49">
        <v>8.0590277777777775E-2</v>
      </c>
      <c r="D207" s="22"/>
      <c r="E207" s="22" t="s">
        <v>6790</v>
      </c>
      <c r="F207" s="22" t="s">
        <v>8913</v>
      </c>
      <c r="G207" s="22" t="s">
        <v>11</v>
      </c>
      <c r="Y207" s="53"/>
      <c r="Z207" s="53"/>
      <c r="AA207" s="125"/>
      <c r="AB207" s="53"/>
      <c r="AC207" s="53"/>
      <c r="AD207" s="53"/>
      <c r="AE207" s="53"/>
      <c r="AY207" s="53">
        <v>261</v>
      </c>
    </row>
    <row r="208" spans="1:51" ht="15.6">
      <c r="A208" s="22">
        <f t="shared" si="3"/>
        <v>201</v>
      </c>
      <c r="B208" s="45">
        <v>87</v>
      </c>
      <c r="C208" s="49">
        <v>8.070601851851851E-2</v>
      </c>
      <c r="D208" s="22"/>
      <c r="E208" s="22" t="s">
        <v>9074</v>
      </c>
      <c r="F208" s="22" t="s">
        <v>8261</v>
      </c>
      <c r="G208" s="22" t="s">
        <v>14</v>
      </c>
      <c r="Y208" s="53"/>
      <c r="Z208" s="53"/>
      <c r="AA208" s="125"/>
      <c r="AB208" s="53"/>
      <c r="AC208" s="53"/>
      <c r="AD208" s="53"/>
      <c r="AE208" s="53"/>
      <c r="AY208" s="53">
        <v>262</v>
      </c>
    </row>
    <row r="209" spans="1:51" ht="15.6">
      <c r="A209" s="22">
        <f t="shared" si="3"/>
        <v>202</v>
      </c>
      <c r="B209" s="45">
        <v>73</v>
      </c>
      <c r="C209" s="49">
        <v>8.0868055555555554E-2</v>
      </c>
      <c r="D209" s="22"/>
      <c r="E209" s="22" t="s">
        <v>9073</v>
      </c>
      <c r="F209" s="22" t="s">
        <v>3310</v>
      </c>
      <c r="G209" s="22" t="s">
        <v>8793</v>
      </c>
      <c r="Y209" s="53"/>
      <c r="Z209" s="53"/>
      <c r="AA209" s="125"/>
      <c r="AB209" s="53"/>
      <c r="AC209" s="53"/>
      <c r="AD209" s="53"/>
      <c r="AE209" s="53"/>
      <c r="AY209" s="53">
        <v>263</v>
      </c>
    </row>
    <row r="210" spans="1:51" ht="15.6">
      <c r="A210" s="22">
        <f t="shared" si="3"/>
        <v>203</v>
      </c>
      <c r="B210" s="45">
        <v>109</v>
      </c>
      <c r="C210" s="49">
        <v>8.0891203703703715E-2</v>
      </c>
      <c r="D210" s="22"/>
      <c r="E210" s="22" t="s">
        <v>9072</v>
      </c>
      <c r="F210" s="22" t="s">
        <v>8891</v>
      </c>
      <c r="G210" s="22" t="s">
        <v>76</v>
      </c>
      <c r="Y210" s="53"/>
      <c r="Z210" s="53"/>
      <c r="AA210" s="125"/>
      <c r="AB210" s="53"/>
      <c r="AC210" s="53"/>
      <c r="AD210" s="53"/>
      <c r="AE210" s="53"/>
      <c r="AY210" s="53">
        <v>264</v>
      </c>
    </row>
    <row r="211" spans="1:51" ht="15.6">
      <c r="A211" s="22">
        <f t="shared" si="3"/>
        <v>204</v>
      </c>
      <c r="B211" s="45">
        <v>447</v>
      </c>
      <c r="C211" s="49">
        <v>8.0914351851851848E-2</v>
      </c>
      <c r="D211" s="22"/>
      <c r="E211" s="22" t="s">
        <v>9071</v>
      </c>
      <c r="F211" s="22" t="s">
        <v>22</v>
      </c>
      <c r="G211" s="22" t="s">
        <v>93</v>
      </c>
      <c r="Y211" s="53"/>
      <c r="Z211" s="53"/>
      <c r="AA211" s="125"/>
      <c r="AB211" s="53"/>
      <c r="AC211" s="53"/>
      <c r="AD211" s="53"/>
      <c r="AE211" s="53"/>
      <c r="AY211" s="53">
        <v>265</v>
      </c>
    </row>
    <row r="212" spans="1:51" ht="15.6">
      <c r="A212" s="22">
        <f t="shared" si="3"/>
        <v>205</v>
      </c>
      <c r="B212" s="45">
        <v>188</v>
      </c>
      <c r="C212" s="49">
        <v>8.1018518518518517E-2</v>
      </c>
      <c r="D212" s="22"/>
      <c r="E212" s="22" t="s">
        <v>9070</v>
      </c>
      <c r="F212" s="22" t="s">
        <v>8247</v>
      </c>
      <c r="G212" s="22" t="s">
        <v>14</v>
      </c>
      <c r="Y212" s="53"/>
      <c r="Z212" s="53"/>
      <c r="AA212" s="125"/>
      <c r="AB212" s="53"/>
      <c r="AC212" s="53"/>
      <c r="AD212" s="53"/>
      <c r="AE212" s="53"/>
      <c r="AY212" s="53">
        <v>267</v>
      </c>
    </row>
    <row r="213" spans="1:51" ht="15.6">
      <c r="A213" s="22">
        <f t="shared" si="3"/>
        <v>206</v>
      </c>
      <c r="B213" s="45">
        <v>450</v>
      </c>
      <c r="C213" s="49">
        <v>8.1064814814814812E-2</v>
      </c>
      <c r="D213" s="22"/>
      <c r="E213" s="22" t="s">
        <v>9069</v>
      </c>
      <c r="F213" s="22" t="s">
        <v>8568</v>
      </c>
      <c r="G213" s="22" t="s">
        <v>8793</v>
      </c>
      <c r="Y213" s="53"/>
      <c r="Z213" s="53"/>
      <c r="AA213" s="125"/>
      <c r="AB213" s="53"/>
      <c r="AC213" s="53"/>
      <c r="AD213" s="53"/>
      <c r="AE213" s="53"/>
      <c r="AY213" s="53">
        <v>268</v>
      </c>
    </row>
    <row r="214" spans="1:51" ht="15.6">
      <c r="A214" s="22">
        <f t="shared" si="3"/>
        <v>207</v>
      </c>
      <c r="B214" s="45">
        <v>288</v>
      </c>
      <c r="C214" s="49">
        <v>8.1157407407407414E-2</v>
      </c>
      <c r="D214" s="22"/>
      <c r="E214" s="22" t="s">
        <v>9068</v>
      </c>
      <c r="F214" s="22" t="s">
        <v>2165</v>
      </c>
      <c r="G214" s="22" t="s">
        <v>93</v>
      </c>
      <c r="Y214" s="53"/>
      <c r="Z214" s="53"/>
      <c r="AA214" s="125"/>
      <c r="AB214" s="53"/>
      <c r="AC214" s="53"/>
      <c r="AD214" s="53"/>
      <c r="AE214" s="53"/>
      <c r="AY214" s="53">
        <v>269</v>
      </c>
    </row>
    <row r="215" spans="1:51" ht="15.6">
      <c r="A215" s="22">
        <f t="shared" si="3"/>
        <v>208</v>
      </c>
      <c r="B215" s="45">
        <v>110</v>
      </c>
      <c r="C215" s="49">
        <v>8.1215277777777775E-2</v>
      </c>
      <c r="D215" s="22"/>
      <c r="E215" s="22" t="s">
        <v>2457</v>
      </c>
      <c r="F215" s="22" t="s">
        <v>22</v>
      </c>
      <c r="G215" s="22" t="s">
        <v>14</v>
      </c>
      <c r="Y215" s="53"/>
      <c r="Z215" s="53"/>
      <c r="AA215" s="125"/>
      <c r="AB215" s="53"/>
      <c r="AC215" s="53"/>
      <c r="AD215" s="53"/>
      <c r="AE215" s="53"/>
      <c r="AY215" s="53">
        <v>270</v>
      </c>
    </row>
    <row r="216" spans="1:51" ht="15.6">
      <c r="A216" s="22">
        <f t="shared" si="3"/>
        <v>209</v>
      </c>
      <c r="B216" s="45">
        <v>23</v>
      </c>
      <c r="C216" s="49">
        <v>8.1388888888888886E-2</v>
      </c>
      <c r="D216" s="22"/>
      <c r="E216" s="22" t="s">
        <v>7542</v>
      </c>
      <c r="F216" s="22" t="s">
        <v>20</v>
      </c>
      <c r="G216" s="22" t="s">
        <v>67</v>
      </c>
      <c r="Y216" s="53"/>
      <c r="Z216" s="53"/>
      <c r="AA216" s="125"/>
      <c r="AB216" s="53"/>
      <c r="AC216" s="53"/>
      <c r="AD216" s="53"/>
      <c r="AE216" s="53"/>
      <c r="AY216" s="53">
        <v>271</v>
      </c>
    </row>
    <row r="217" spans="1:51" ht="15.6">
      <c r="A217" s="22">
        <f t="shared" si="3"/>
        <v>210</v>
      </c>
      <c r="B217" s="45">
        <v>56</v>
      </c>
      <c r="C217" s="49">
        <v>8.1597222222222224E-2</v>
      </c>
      <c r="D217" s="22"/>
      <c r="E217" s="22" t="s">
        <v>8030</v>
      </c>
      <c r="F217" s="22" t="s">
        <v>20</v>
      </c>
      <c r="G217" s="22" t="s">
        <v>8793</v>
      </c>
      <c r="Y217" s="53"/>
      <c r="Z217" s="53"/>
      <c r="AA217" s="125"/>
      <c r="AB217" s="53"/>
      <c r="AC217" s="53"/>
      <c r="AD217" s="53"/>
      <c r="AE217" s="53"/>
      <c r="AY217" s="53">
        <v>272</v>
      </c>
    </row>
    <row r="218" spans="1:51" ht="15.6">
      <c r="A218" s="22">
        <f t="shared" si="3"/>
        <v>211</v>
      </c>
      <c r="B218" s="45">
        <v>47</v>
      </c>
      <c r="C218" s="49">
        <v>8.1597222222222224E-2</v>
      </c>
      <c r="D218" s="22"/>
      <c r="E218" s="22" t="s">
        <v>9067</v>
      </c>
      <c r="F218" s="22" t="s">
        <v>20</v>
      </c>
      <c r="G218" s="22" t="s">
        <v>8793</v>
      </c>
      <c r="Y218" s="53"/>
      <c r="Z218" s="53"/>
      <c r="AA218" s="125"/>
      <c r="AB218" s="53"/>
      <c r="AC218" s="53"/>
      <c r="AD218" s="53"/>
      <c r="AE218" s="53"/>
      <c r="AY218" s="53">
        <v>273</v>
      </c>
    </row>
    <row r="219" spans="1:51" ht="15.6">
      <c r="A219" s="22">
        <f t="shared" si="3"/>
        <v>212</v>
      </c>
      <c r="B219" s="45">
        <v>66</v>
      </c>
      <c r="C219" s="57">
        <v>8.1631944444444438E-2</v>
      </c>
      <c r="D219" s="22"/>
      <c r="E219" s="22" t="s">
        <v>1845</v>
      </c>
      <c r="F219" s="22" t="s">
        <v>5830</v>
      </c>
      <c r="G219" s="22" t="s">
        <v>96</v>
      </c>
      <c r="Y219" s="53"/>
      <c r="Z219" s="53"/>
      <c r="AA219" s="125"/>
      <c r="AB219" s="53"/>
      <c r="AC219" s="53"/>
      <c r="AD219" s="53"/>
      <c r="AE219" s="53"/>
      <c r="AY219" s="53">
        <v>275</v>
      </c>
    </row>
    <row r="220" spans="1:51" ht="15.6">
      <c r="A220" s="22">
        <f t="shared" si="3"/>
        <v>213</v>
      </c>
      <c r="B220" s="45">
        <v>138</v>
      </c>
      <c r="C220" s="49">
        <v>8.1562499999999996E-2</v>
      </c>
      <c r="D220" s="22"/>
      <c r="E220" s="22" t="s">
        <v>1830</v>
      </c>
      <c r="F220" s="22" t="s">
        <v>22</v>
      </c>
      <c r="G220" s="22" t="s">
        <v>76</v>
      </c>
      <c r="Y220" s="53"/>
      <c r="Z220" s="53"/>
      <c r="AA220" s="125"/>
      <c r="AB220" s="53"/>
      <c r="AC220" s="53"/>
      <c r="AD220" s="53"/>
      <c r="AE220" s="53"/>
      <c r="AY220" s="53">
        <v>277</v>
      </c>
    </row>
    <row r="221" spans="1:51" ht="15.6">
      <c r="A221" s="22">
        <f t="shared" si="3"/>
        <v>214</v>
      </c>
      <c r="B221" s="45">
        <v>440</v>
      </c>
      <c r="C221" s="49">
        <v>8.160879629629629E-2</v>
      </c>
      <c r="D221" s="22"/>
      <c r="E221" s="22" t="s">
        <v>9066</v>
      </c>
      <c r="F221" s="22" t="s">
        <v>8261</v>
      </c>
      <c r="G221" s="22" t="s">
        <v>8816</v>
      </c>
      <c r="Y221" s="53"/>
      <c r="Z221" s="53"/>
      <c r="AA221" s="125"/>
      <c r="AB221" s="53"/>
      <c r="AC221" s="53"/>
      <c r="AD221" s="53"/>
      <c r="AE221" s="53"/>
      <c r="AY221" s="53">
        <v>278</v>
      </c>
    </row>
    <row r="222" spans="1:51" ht="15.6">
      <c r="A222" s="22">
        <f t="shared" si="3"/>
        <v>215</v>
      </c>
      <c r="B222" s="45">
        <v>141</v>
      </c>
      <c r="C222" s="49">
        <v>8.172453703703704E-2</v>
      </c>
      <c r="D222" s="22"/>
      <c r="E222" s="22" t="s">
        <v>9065</v>
      </c>
      <c r="F222" s="22" t="s">
        <v>22</v>
      </c>
      <c r="G222" s="22" t="s">
        <v>146</v>
      </c>
      <c r="Y222" s="53"/>
      <c r="Z222" s="53"/>
      <c r="AA222" s="125"/>
      <c r="AB222" s="53"/>
      <c r="AC222" s="53"/>
      <c r="AD222" s="53"/>
      <c r="AE222" s="53"/>
      <c r="AY222" s="53">
        <v>279</v>
      </c>
    </row>
    <row r="223" spans="1:51" ht="15.6">
      <c r="A223" s="22">
        <f t="shared" si="3"/>
        <v>216</v>
      </c>
      <c r="B223" s="45">
        <v>100</v>
      </c>
      <c r="C223" s="49">
        <v>8.1770833333333334E-2</v>
      </c>
      <c r="D223" s="22"/>
      <c r="E223" s="22" t="s">
        <v>7579</v>
      </c>
      <c r="F223" s="22" t="s">
        <v>22</v>
      </c>
      <c r="G223" s="22" t="s">
        <v>31</v>
      </c>
      <c r="Y223" s="53"/>
      <c r="Z223" s="53"/>
      <c r="AA223" s="125"/>
      <c r="AB223" s="53"/>
      <c r="AC223" s="53"/>
      <c r="AD223" s="53"/>
      <c r="AE223" s="53"/>
      <c r="AY223" s="53">
        <v>280</v>
      </c>
    </row>
    <row r="224" spans="1:51" ht="15.6">
      <c r="A224" s="22">
        <f t="shared" si="3"/>
        <v>217</v>
      </c>
      <c r="B224" s="45">
        <v>173</v>
      </c>
      <c r="C224" s="49">
        <v>8.1747685185185187E-2</v>
      </c>
      <c r="D224" s="22"/>
      <c r="E224" s="22" t="s">
        <v>9064</v>
      </c>
      <c r="F224" s="22" t="s">
        <v>8261</v>
      </c>
      <c r="G224" s="22" t="s">
        <v>11</v>
      </c>
      <c r="Y224" s="53"/>
      <c r="Z224" s="53"/>
      <c r="AA224" s="125"/>
      <c r="AB224" s="53"/>
      <c r="AC224" s="53"/>
      <c r="AD224" s="53"/>
      <c r="AE224" s="53"/>
      <c r="AY224" s="53">
        <v>281</v>
      </c>
    </row>
    <row r="225" spans="1:51" ht="15.6">
      <c r="A225" s="22">
        <f t="shared" si="3"/>
        <v>218</v>
      </c>
      <c r="B225" s="45">
        <v>2</v>
      </c>
      <c r="C225" s="49">
        <v>8.188657407407407E-2</v>
      </c>
      <c r="D225" s="22"/>
      <c r="E225" s="22" t="s">
        <v>6329</v>
      </c>
      <c r="F225" s="22" t="s">
        <v>22</v>
      </c>
      <c r="G225" s="22" t="s">
        <v>76</v>
      </c>
      <c r="Y225" s="53"/>
      <c r="Z225" s="53"/>
      <c r="AA225" s="125"/>
      <c r="AB225" s="53"/>
      <c r="AC225" s="53"/>
      <c r="AD225" s="53"/>
      <c r="AE225" s="53"/>
      <c r="AY225" s="53">
        <v>282</v>
      </c>
    </row>
    <row r="226" spans="1:51" ht="15.6">
      <c r="A226" s="22">
        <f t="shared" si="3"/>
        <v>219</v>
      </c>
      <c r="B226" s="45">
        <v>320</v>
      </c>
      <c r="C226" s="49">
        <v>8.2037037037037033E-2</v>
      </c>
      <c r="D226" s="22"/>
      <c r="E226" s="22" t="s">
        <v>3652</v>
      </c>
      <c r="F226" s="22" t="s">
        <v>22</v>
      </c>
      <c r="G226" s="22" t="s">
        <v>31</v>
      </c>
      <c r="Y226" s="53"/>
      <c r="Z226" s="53"/>
      <c r="AA226" s="125"/>
      <c r="AB226" s="53"/>
      <c r="AC226" s="53"/>
      <c r="AD226" s="53"/>
      <c r="AE226" s="53"/>
      <c r="AY226" s="53">
        <v>283</v>
      </c>
    </row>
    <row r="227" spans="1:51" ht="15.6">
      <c r="A227" s="22">
        <f t="shared" si="3"/>
        <v>220</v>
      </c>
      <c r="B227" s="45">
        <v>391</v>
      </c>
      <c r="C227" s="49">
        <v>8.1990740740740739E-2</v>
      </c>
      <c r="D227" s="22"/>
      <c r="E227" s="22" t="s">
        <v>9063</v>
      </c>
      <c r="F227" s="22" t="s">
        <v>22</v>
      </c>
      <c r="G227" s="22" t="s">
        <v>8793</v>
      </c>
      <c r="Y227" s="53"/>
      <c r="Z227" s="53"/>
      <c r="AA227" s="125"/>
      <c r="AB227" s="53"/>
      <c r="AC227" s="53"/>
      <c r="AD227" s="53"/>
      <c r="AE227" s="53"/>
      <c r="AY227" s="53">
        <v>284</v>
      </c>
    </row>
    <row r="228" spans="1:51" ht="15.6">
      <c r="A228" s="22">
        <f t="shared" si="3"/>
        <v>221</v>
      </c>
      <c r="B228" s="45">
        <v>64</v>
      </c>
      <c r="C228" s="49">
        <v>8.2280092592592599E-2</v>
      </c>
      <c r="D228" s="22"/>
      <c r="E228" s="22" t="s">
        <v>9062</v>
      </c>
      <c r="F228" s="22" t="s">
        <v>22</v>
      </c>
      <c r="G228" s="22" t="s">
        <v>146</v>
      </c>
      <c r="Y228" s="53"/>
      <c r="Z228" s="53"/>
      <c r="AA228" s="125"/>
      <c r="AB228" s="53"/>
      <c r="AC228" s="53"/>
      <c r="AD228" s="53"/>
      <c r="AE228" s="53"/>
      <c r="AY228" s="53">
        <v>285</v>
      </c>
    </row>
    <row r="229" spans="1:51" ht="15.6">
      <c r="A229" s="22">
        <f t="shared" si="3"/>
        <v>222</v>
      </c>
      <c r="B229" s="45">
        <v>144</v>
      </c>
      <c r="C229" s="49">
        <v>8.2106481481481489E-2</v>
      </c>
      <c r="D229" s="22"/>
      <c r="E229" s="22" t="s">
        <v>3965</v>
      </c>
      <c r="F229" s="22" t="s">
        <v>171</v>
      </c>
      <c r="G229" s="22" t="s">
        <v>120</v>
      </c>
      <c r="Y229" s="53"/>
      <c r="Z229" s="53"/>
      <c r="AA229" s="125"/>
      <c r="AB229" s="53"/>
      <c r="AC229" s="53"/>
      <c r="AD229" s="53"/>
      <c r="AE229" s="53"/>
      <c r="AY229" s="53">
        <v>286</v>
      </c>
    </row>
    <row r="230" spans="1:51" ht="15.6">
      <c r="A230" s="22">
        <f t="shared" si="3"/>
        <v>223</v>
      </c>
      <c r="B230" s="45">
        <v>156</v>
      </c>
      <c r="C230" s="49">
        <v>8.2187500000000011E-2</v>
      </c>
      <c r="D230" s="22"/>
      <c r="E230" s="22" t="s">
        <v>9061</v>
      </c>
      <c r="F230" s="22" t="s">
        <v>8057</v>
      </c>
      <c r="G230" s="22" t="s">
        <v>67</v>
      </c>
      <c r="Y230" s="53"/>
      <c r="Z230" s="53"/>
      <c r="AA230" s="125"/>
      <c r="AB230" s="53"/>
      <c r="AC230" s="53"/>
      <c r="AD230" s="53"/>
      <c r="AE230" s="53"/>
      <c r="AY230" s="53">
        <v>287</v>
      </c>
    </row>
    <row r="231" spans="1:51" ht="15.6">
      <c r="A231" s="22">
        <f t="shared" si="3"/>
        <v>224</v>
      </c>
      <c r="B231" s="45">
        <v>341</v>
      </c>
      <c r="C231" s="49">
        <v>8.2303240740740746E-2</v>
      </c>
      <c r="D231" s="22"/>
      <c r="E231" s="22" t="s">
        <v>9060</v>
      </c>
      <c r="F231" s="22" t="s">
        <v>8057</v>
      </c>
      <c r="G231" s="22" t="s">
        <v>11</v>
      </c>
      <c r="Y231" s="53"/>
      <c r="Z231" s="53"/>
      <c r="AA231" s="125"/>
      <c r="AB231" s="53"/>
      <c r="AC231" s="53"/>
      <c r="AD231" s="53"/>
      <c r="AE231" s="53"/>
      <c r="AY231" s="53">
        <v>288</v>
      </c>
    </row>
    <row r="232" spans="1:51" ht="15.6">
      <c r="A232" s="22">
        <f t="shared" si="3"/>
        <v>225</v>
      </c>
      <c r="B232" s="45">
        <v>436</v>
      </c>
      <c r="C232" s="49">
        <v>8.2349537037037041E-2</v>
      </c>
      <c r="D232" s="22"/>
      <c r="E232" s="22" t="s">
        <v>9059</v>
      </c>
      <c r="F232" s="22" t="s">
        <v>9058</v>
      </c>
      <c r="G232" s="22" t="s">
        <v>76</v>
      </c>
      <c r="Y232" s="53"/>
      <c r="Z232" s="53"/>
      <c r="AA232" s="125"/>
      <c r="AB232" s="53"/>
      <c r="AC232" s="53"/>
      <c r="AD232" s="53"/>
      <c r="AE232" s="53"/>
      <c r="AY232" s="53">
        <v>289</v>
      </c>
    </row>
    <row r="233" spans="1:51" ht="15.6">
      <c r="A233" s="22">
        <f t="shared" si="3"/>
        <v>226</v>
      </c>
      <c r="B233" s="45">
        <v>348</v>
      </c>
      <c r="C233" s="49">
        <v>8.2743055555555556E-2</v>
      </c>
      <c r="D233" s="22"/>
      <c r="E233" s="22" t="s">
        <v>9057</v>
      </c>
      <c r="F233" s="22" t="s">
        <v>22</v>
      </c>
      <c r="G233" s="22" t="s">
        <v>93</v>
      </c>
      <c r="Y233" s="53"/>
      <c r="Z233" s="53"/>
      <c r="AA233" s="125"/>
      <c r="AB233" s="53"/>
      <c r="AC233" s="53"/>
      <c r="AD233" s="53"/>
      <c r="AE233" s="53"/>
      <c r="AY233" s="53">
        <v>290</v>
      </c>
    </row>
    <row r="234" spans="1:51" ht="15.6">
      <c r="A234" s="22">
        <f t="shared" si="3"/>
        <v>227</v>
      </c>
      <c r="B234" s="45">
        <v>218</v>
      </c>
      <c r="C234" s="49">
        <v>8.2604166666666659E-2</v>
      </c>
      <c r="D234" s="22"/>
      <c r="E234" s="22" t="s">
        <v>3491</v>
      </c>
      <c r="F234" s="22" t="s">
        <v>22</v>
      </c>
      <c r="G234" s="22" t="s">
        <v>11</v>
      </c>
      <c r="Y234" s="53"/>
      <c r="Z234" s="53"/>
      <c r="AA234" s="125"/>
      <c r="AB234" s="53"/>
      <c r="AC234" s="53"/>
      <c r="AD234" s="53"/>
      <c r="AE234" s="53"/>
      <c r="AY234" s="53">
        <v>292</v>
      </c>
    </row>
    <row r="235" spans="1:51" ht="15.6">
      <c r="A235" s="22">
        <f t="shared" si="3"/>
        <v>228</v>
      </c>
      <c r="B235" s="45">
        <v>153</v>
      </c>
      <c r="C235" s="49">
        <v>8.2708333333333328E-2</v>
      </c>
      <c r="D235" s="22"/>
      <c r="E235" s="22" t="s">
        <v>8900</v>
      </c>
      <c r="F235" s="22" t="s">
        <v>8806</v>
      </c>
      <c r="G235" s="22" t="s">
        <v>143</v>
      </c>
      <c r="Y235" s="53"/>
      <c r="Z235" s="53"/>
      <c r="AA235" s="125"/>
      <c r="AB235" s="53"/>
      <c r="AC235" s="53"/>
      <c r="AD235" s="53"/>
      <c r="AE235" s="53"/>
      <c r="AY235" s="53">
        <v>293</v>
      </c>
    </row>
    <row r="236" spans="1:51" ht="15.6">
      <c r="A236" s="22">
        <f t="shared" si="3"/>
        <v>229</v>
      </c>
      <c r="B236" s="45">
        <v>296</v>
      </c>
      <c r="C236" s="49">
        <v>8.2870370370370372E-2</v>
      </c>
      <c r="D236" s="22"/>
      <c r="E236" s="22" t="s">
        <v>1205</v>
      </c>
      <c r="F236" s="22" t="s">
        <v>22</v>
      </c>
      <c r="G236" s="22" t="s">
        <v>31</v>
      </c>
      <c r="Y236" s="53"/>
      <c r="Z236" s="53"/>
      <c r="AA236" s="125"/>
      <c r="AB236" s="53"/>
      <c r="AC236" s="53"/>
      <c r="AD236" s="53"/>
      <c r="AE236" s="53"/>
      <c r="AY236" s="53">
        <v>294</v>
      </c>
    </row>
    <row r="237" spans="1:51" ht="15.6">
      <c r="A237" s="22">
        <f t="shared" si="3"/>
        <v>230</v>
      </c>
      <c r="B237" s="45">
        <v>88</v>
      </c>
      <c r="C237" s="49">
        <v>8.2789351851851864E-2</v>
      </c>
      <c r="D237" s="22"/>
      <c r="E237" s="22" t="s">
        <v>9056</v>
      </c>
      <c r="F237" s="22" t="s">
        <v>8806</v>
      </c>
      <c r="G237" s="22" t="s">
        <v>8816</v>
      </c>
      <c r="Y237" s="53"/>
      <c r="Z237" s="53"/>
      <c r="AA237" s="125"/>
      <c r="AB237" s="53"/>
      <c r="AC237" s="53"/>
      <c r="AD237" s="53"/>
      <c r="AE237" s="53"/>
      <c r="AY237" s="53">
        <v>295</v>
      </c>
    </row>
    <row r="238" spans="1:51" ht="15.6">
      <c r="A238" s="22">
        <f t="shared" si="3"/>
        <v>231</v>
      </c>
      <c r="B238" s="45">
        <v>402</v>
      </c>
      <c r="C238" s="49">
        <v>8.2743055555555556E-2</v>
      </c>
      <c r="D238" s="22"/>
      <c r="E238" s="22" t="s">
        <v>9055</v>
      </c>
      <c r="F238" s="22" t="s">
        <v>22</v>
      </c>
      <c r="G238" s="22" t="s">
        <v>76</v>
      </c>
      <c r="Y238" s="53"/>
      <c r="Z238" s="53"/>
      <c r="AA238" s="125"/>
      <c r="AB238" s="53"/>
      <c r="AC238" s="53"/>
      <c r="AD238" s="53"/>
      <c r="AE238" s="53"/>
      <c r="AY238" s="53">
        <v>298</v>
      </c>
    </row>
    <row r="239" spans="1:51" ht="15.6">
      <c r="A239" s="22">
        <f t="shared" si="3"/>
        <v>232</v>
      </c>
      <c r="B239" s="45">
        <v>404</v>
      </c>
      <c r="C239" s="49">
        <v>8.324074074074074E-2</v>
      </c>
      <c r="D239" s="22"/>
      <c r="E239" s="22" t="s">
        <v>9054</v>
      </c>
      <c r="F239" s="22" t="s">
        <v>3310</v>
      </c>
      <c r="G239" s="22" t="s">
        <v>76</v>
      </c>
      <c r="Y239" s="53"/>
      <c r="Z239" s="53"/>
      <c r="AA239" s="125"/>
      <c r="AB239" s="53"/>
      <c r="AC239" s="53"/>
      <c r="AD239" s="53"/>
      <c r="AE239" s="53"/>
      <c r="AY239" s="53">
        <v>299</v>
      </c>
    </row>
    <row r="240" spans="1:51" ht="15.6">
      <c r="A240" s="22">
        <f t="shared" si="3"/>
        <v>233</v>
      </c>
      <c r="B240" s="45">
        <v>268</v>
      </c>
      <c r="C240" s="49">
        <v>8.369212962962963E-2</v>
      </c>
      <c r="D240" s="22"/>
      <c r="E240" s="22" t="s">
        <v>2676</v>
      </c>
      <c r="F240" s="22" t="s">
        <v>2165</v>
      </c>
      <c r="G240" s="22" t="s">
        <v>143</v>
      </c>
      <c r="Y240" s="53"/>
      <c r="Z240" s="53"/>
      <c r="AA240" s="125"/>
      <c r="AB240" s="53"/>
      <c r="AC240" s="53"/>
      <c r="AD240" s="53"/>
      <c r="AE240" s="53"/>
      <c r="AY240" s="53">
        <v>300</v>
      </c>
    </row>
    <row r="241" spans="1:51" ht="15.6">
      <c r="A241" s="22">
        <f t="shared" si="3"/>
        <v>234</v>
      </c>
      <c r="B241" s="45">
        <v>359</v>
      </c>
      <c r="C241" s="57">
        <v>8.3749999999999991E-2</v>
      </c>
      <c r="D241" s="22"/>
      <c r="E241" s="22" t="s">
        <v>7651</v>
      </c>
      <c r="F241" s="22" t="s">
        <v>7952</v>
      </c>
      <c r="G241" s="22" t="s">
        <v>76</v>
      </c>
      <c r="Y241" s="53"/>
      <c r="Z241" s="53"/>
      <c r="AA241" s="125"/>
      <c r="AB241" s="53"/>
      <c r="AC241" s="53"/>
      <c r="AD241" s="53"/>
      <c r="AE241" s="53"/>
      <c r="AY241" s="53">
        <v>303</v>
      </c>
    </row>
    <row r="242" spans="1:51" ht="15.6">
      <c r="A242" s="22">
        <f t="shared" si="3"/>
        <v>235</v>
      </c>
      <c r="B242" s="45">
        <v>107</v>
      </c>
      <c r="C242" s="49">
        <v>8.4409722222222219E-2</v>
      </c>
      <c r="D242" s="22"/>
      <c r="E242" s="22" t="s">
        <v>9053</v>
      </c>
      <c r="F242" s="22" t="s">
        <v>22</v>
      </c>
      <c r="G242" s="22" t="s">
        <v>14</v>
      </c>
      <c r="Y242" s="53"/>
      <c r="Z242" s="53"/>
      <c r="AA242" s="125"/>
      <c r="AB242" s="53"/>
      <c r="AC242" s="53"/>
      <c r="AD242" s="53"/>
      <c r="AE242" s="53"/>
      <c r="AY242" s="53">
        <v>304</v>
      </c>
    </row>
    <row r="243" spans="1:51" ht="15.6">
      <c r="A243" s="22">
        <f t="shared" si="3"/>
        <v>236</v>
      </c>
      <c r="B243" s="45">
        <v>220</v>
      </c>
      <c r="C243" s="49">
        <v>8.4513888888888888E-2</v>
      </c>
      <c r="D243" s="22"/>
      <c r="E243" s="22" t="s">
        <v>9052</v>
      </c>
      <c r="F243" s="22" t="s">
        <v>22</v>
      </c>
      <c r="G243" s="22" t="s">
        <v>8816</v>
      </c>
      <c r="Y243" s="53"/>
      <c r="Z243" s="53"/>
      <c r="AA243" s="125"/>
      <c r="AB243" s="53"/>
      <c r="AC243" s="53"/>
      <c r="AD243" s="53"/>
      <c r="AE243" s="53"/>
      <c r="AY243" s="53">
        <v>308</v>
      </c>
    </row>
    <row r="244" spans="1:51" ht="15.6">
      <c r="A244" s="22">
        <f t="shared" si="3"/>
        <v>237</v>
      </c>
      <c r="B244" s="45">
        <v>316</v>
      </c>
      <c r="C244" s="49">
        <v>8.4513888888888888E-2</v>
      </c>
      <c r="D244" s="22"/>
      <c r="E244" s="22" t="s">
        <v>9051</v>
      </c>
      <c r="F244" s="22" t="s">
        <v>8988</v>
      </c>
      <c r="G244" s="22" t="s">
        <v>8793</v>
      </c>
      <c r="Y244" s="53"/>
      <c r="Z244" s="53"/>
      <c r="AA244" s="125"/>
      <c r="AB244" s="53"/>
      <c r="AC244" s="53"/>
      <c r="AD244" s="53"/>
      <c r="AE244" s="53"/>
      <c r="AY244" s="53">
        <v>309</v>
      </c>
    </row>
    <row r="245" spans="1:51" ht="15.6">
      <c r="A245" s="22">
        <f t="shared" si="3"/>
        <v>238</v>
      </c>
      <c r="B245" s="45">
        <v>50</v>
      </c>
      <c r="C245" s="49">
        <v>8.4525462962962969E-2</v>
      </c>
      <c r="D245" s="22"/>
      <c r="E245" s="22" t="s">
        <v>9050</v>
      </c>
      <c r="F245" s="22" t="s">
        <v>8988</v>
      </c>
      <c r="G245" s="22" t="s">
        <v>14</v>
      </c>
      <c r="Y245" s="53"/>
      <c r="Z245" s="53"/>
      <c r="AA245" s="125"/>
      <c r="AB245" s="53"/>
      <c r="AC245" s="53"/>
      <c r="AD245" s="53"/>
      <c r="AE245" s="53"/>
      <c r="AY245" s="53">
        <v>311</v>
      </c>
    </row>
    <row r="246" spans="1:51" ht="15.6">
      <c r="A246" s="22">
        <f t="shared" si="3"/>
        <v>239</v>
      </c>
      <c r="B246" s="45">
        <v>373</v>
      </c>
      <c r="C246" s="49">
        <v>8.4525462962962969E-2</v>
      </c>
      <c r="D246" s="22"/>
      <c r="E246" s="22" t="s">
        <v>9049</v>
      </c>
      <c r="F246" s="22" t="s">
        <v>22</v>
      </c>
      <c r="G246" s="22" t="s">
        <v>96</v>
      </c>
      <c r="Y246" s="53"/>
      <c r="Z246" s="53"/>
      <c r="AA246" s="125"/>
      <c r="AB246" s="53"/>
      <c r="AC246" s="53"/>
      <c r="AD246" s="53"/>
      <c r="AE246" s="53"/>
      <c r="AY246" s="53">
        <v>312</v>
      </c>
    </row>
    <row r="247" spans="1:51" ht="15.6">
      <c r="A247" s="22">
        <f t="shared" si="3"/>
        <v>240</v>
      </c>
      <c r="B247" s="45">
        <v>224</v>
      </c>
      <c r="C247" s="49">
        <v>8.4768518518518521E-2</v>
      </c>
      <c r="D247" s="22"/>
      <c r="E247" s="22" t="s">
        <v>3140</v>
      </c>
      <c r="F247" s="22" t="s">
        <v>3010</v>
      </c>
      <c r="G247" s="22" t="s">
        <v>143</v>
      </c>
      <c r="Y247" s="53"/>
      <c r="Z247" s="53"/>
      <c r="AA247" s="125"/>
      <c r="AB247" s="53"/>
      <c r="AC247" s="53"/>
      <c r="AD247" s="53"/>
      <c r="AE247" s="53"/>
      <c r="AY247" s="53">
        <v>314</v>
      </c>
    </row>
    <row r="248" spans="1:51" ht="15.6">
      <c r="A248" s="22">
        <f t="shared" si="3"/>
        <v>241</v>
      </c>
      <c r="B248" s="45">
        <v>386</v>
      </c>
      <c r="C248" s="49">
        <v>8.4837962962962962E-2</v>
      </c>
      <c r="D248" s="22"/>
      <c r="E248" s="22" t="s">
        <v>9048</v>
      </c>
      <c r="F248" s="22" t="s">
        <v>22</v>
      </c>
      <c r="G248" s="22" t="s">
        <v>8816</v>
      </c>
      <c r="Y248" s="53"/>
      <c r="Z248" s="53"/>
      <c r="AA248" s="125"/>
      <c r="AB248" s="53"/>
      <c r="AC248" s="53"/>
      <c r="AD248" s="53"/>
      <c r="AE248" s="53"/>
      <c r="AY248" s="53">
        <v>316</v>
      </c>
    </row>
    <row r="249" spans="1:51" ht="15.6">
      <c r="A249" s="22">
        <f t="shared" si="3"/>
        <v>242</v>
      </c>
      <c r="B249" s="45">
        <v>79</v>
      </c>
      <c r="C249" s="49">
        <v>8.4826388888888882E-2</v>
      </c>
      <c r="D249" s="22"/>
      <c r="E249" s="22" t="s">
        <v>9047</v>
      </c>
      <c r="F249" s="22" t="s">
        <v>8988</v>
      </c>
      <c r="G249" s="22" t="s">
        <v>76</v>
      </c>
      <c r="Y249" s="53"/>
      <c r="Z249" s="53"/>
      <c r="AA249" s="125"/>
      <c r="AB249" s="53"/>
      <c r="AC249" s="53"/>
      <c r="AD249" s="53"/>
      <c r="AE249" s="53"/>
      <c r="AY249" s="53">
        <v>318</v>
      </c>
    </row>
    <row r="250" spans="1:51" ht="15.6">
      <c r="A250" s="22">
        <f t="shared" si="3"/>
        <v>243</v>
      </c>
      <c r="B250" s="45">
        <v>435</v>
      </c>
      <c r="C250" s="49">
        <v>8.5057870370370367E-2</v>
      </c>
      <c r="D250" s="22"/>
      <c r="E250" s="22" t="s">
        <v>9046</v>
      </c>
      <c r="F250" s="22" t="s">
        <v>9045</v>
      </c>
      <c r="G250" s="22" t="s">
        <v>8793</v>
      </c>
      <c r="Y250" s="53"/>
      <c r="Z250" s="53"/>
      <c r="AA250" s="125"/>
      <c r="AB250" s="53"/>
      <c r="AC250" s="53"/>
      <c r="AD250" s="53"/>
      <c r="AE250" s="53"/>
      <c r="AY250" s="53">
        <v>319</v>
      </c>
    </row>
    <row r="251" spans="1:51" ht="15.6">
      <c r="A251" s="22">
        <f t="shared" si="3"/>
        <v>244</v>
      </c>
      <c r="B251" s="45">
        <v>185</v>
      </c>
      <c r="C251" s="49">
        <v>8.519675925925925E-2</v>
      </c>
      <c r="D251" s="22"/>
      <c r="E251" s="22" t="s">
        <v>6922</v>
      </c>
      <c r="F251" s="22" t="s">
        <v>7952</v>
      </c>
      <c r="G251" s="22" t="s">
        <v>8909</v>
      </c>
      <c r="Y251" s="53"/>
      <c r="Z251" s="53"/>
      <c r="AA251" s="125"/>
      <c r="AB251" s="53"/>
      <c r="AC251" s="53"/>
      <c r="AD251" s="53"/>
      <c r="AE251" s="53"/>
      <c r="AY251" s="53">
        <v>321</v>
      </c>
    </row>
    <row r="252" spans="1:51" ht="15.6">
      <c r="A252" s="22">
        <f t="shared" si="3"/>
        <v>245</v>
      </c>
      <c r="B252" s="45">
        <v>103</v>
      </c>
      <c r="C252" s="49">
        <v>8.5324074074074066E-2</v>
      </c>
      <c r="D252" s="22"/>
      <c r="E252" s="22" t="s">
        <v>9044</v>
      </c>
      <c r="F252" s="22" t="s">
        <v>22</v>
      </c>
      <c r="G252" s="22" t="s">
        <v>373</v>
      </c>
      <c r="Y252" s="53"/>
      <c r="Z252" s="53"/>
      <c r="AA252" s="125"/>
      <c r="AB252" s="53"/>
      <c r="AC252" s="53"/>
      <c r="AD252" s="53"/>
      <c r="AE252" s="53"/>
      <c r="AY252" s="53">
        <v>322</v>
      </c>
    </row>
    <row r="253" spans="1:51" ht="15.6">
      <c r="A253" s="22">
        <f t="shared" si="3"/>
        <v>246</v>
      </c>
      <c r="B253" s="45">
        <v>53</v>
      </c>
      <c r="C253" s="49">
        <v>8.5335648148148147E-2</v>
      </c>
      <c r="D253" s="22"/>
      <c r="E253" s="22" t="s">
        <v>9043</v>
      </c>
      <c r="F253" s="22" t="s">
        <v>22</v>
      </c>
      <c r="G253" s="22" t="s">
        <v>8909</v>
      </c>
      <c r="Y253" s="53"/>
      <c r="Z253" s="53"/>
      <c r="AA253" s="125"/>
      <c r="AB253" s="53"/>
      <c r="AC253" s="53"/>
      <c r="AD253" s="53"/>
      <c r="AE253" s="53"/>
      <c r="AY253" s="53">
        <v>325</v>
      </c>
    </row>
    <row r="254" spans="1:51" ht="15.6">
      <c r="A254" s="22">
        <f t="shared" si="3"/>
        <v>247</v>
      </c>
      <c r="B254" s="45">
        <v>223</v>
      </c>
      <c r="C254" s="49">
        <v>8.520833333333333E-2</v>
      </c>
      <c r="D254" s="22"/>
      <c r="E254" s="22" t="s">
        <v>9042</v>
      </c>
      <c r="F254" s="22" t="s">
        <v>22</v>
      </c>
      <c r="G254" s="22" t="s">
        <v>8793</v>
      </c>
      <c r="Y254" s="53"/>
      <c r="Z254" s="53"/>
      <c r="AA254" s="125"/>
      <c r="AB254" s="53"/>
      <c r="AC254" s="53"/>
      <c r="AD254" s="53"/>
      <c r="AE254" s="53"/>
      <c r="AY254" s="53">
        <v>326</v>
      </c>
    </row>
    <row r="255" spans="1:51" ht="15.6">
      <c r="A255" s="22">
        <f t="shared" si="3"/>
        <v>248</v>
      </c>
      <c r="B255" s="45">
        <v>40</v>
      </c>
      <c r="C255" s="49">
        <v>8.5347222222222227E-2</v>
      </c>
      <c r="D255" s="22"/>
      <c r="E255" s="22" t="s">
        <v>9041</v>
      </c>
      <c r="F255" s="22" t="s">
        <v>22</v>
      </c>
      <c r="G255" s="22" t="s">
        <v>31</v>
      </c>
      <c r="Y255" s="53"/>
      <c r="Z255" s="53"/>
      <c r="AA255" s="125"/>
      <c r="AB255" s="53"/>
      <c r="AC255" s="53"/>
      <c r="AD255" s="53"/>
      <c r="AE255" s="53"/>
      <c r="AY255" s="53">
        <v>329</v>
      </c>
    </row>
    <row r="256" spans="1:51" ht="15.6">
      <c r="A256" s="22">
        <f t="shared" si="3"/>
        <v>249</v>
      </c>
      <c r="B256" s="45">
        <v>345</v>
      </c>
      <c r="C256" s="49">
        <v>8.5312499999999999E-2</v>
      </c>
      <c r="D256" s="22"/>
      <c r="E256" s="22" t="s">
        <v>8926</v>
      </c>
      <c r="F256" s="22" t="s">
        <v>8261</v>
      </c>
      <c r="G256" s="22" t="s">
        <v>8793</v>
      </c>
      <c r="Y256" s="53"/>
      <c r="Z256" s="53"/>
      <c r="AA256" s="125"/>
      <c r="AB256" s="53"/>
      <c r="AC256" s="53"/>
      <c r="AD256" s="53"/>
      <c r="AE256" s="53"/>
      <c r="AY256" s="53">
        <v>330</v>
      </c>
    </row>
    <row r="257" spans="1:51" ht="15.6">
      <c r="A257" s="22">
        <f t="shared" si="3"/>
        <v>250</v>
      </c>
      <c r="B257" s="45">
        <v>46</v>
      </c>
      <c r="C257" s="49">
        <v>8.5370370370370374E-2</v>
      </c>
      <c r="D257" s="22"/>
      <c r="E257" s="22" t="s">
        <v>9040</v>
      </c>
      <c r="F257" s="22" t="s">
        <v>165</v>
      </c>
      <c r="G257" s="22" t="s">
        <v>146</v>
      </c>
      <c r="Y257" s="53"/>
      <c r="Z257" s="53"/>
      <c r="AA257" s="125"/>
      <c r="AB257" s="53"/>
      <c r="AC257" s="53"/>
      <c r="AD257" s="53"/>
      <c r="AE257" s="53"/>
      <c r="AY257" s="53">
        <v>331</v>
      </c>
    </row>
    <row r="258" spans="1:51" ht="15.6">
      <c r="A258" s="22">
        <f t="shared" si="3"/>
        <v>251</v>
      </c>
      <c r="B258" s="45">
        <v>231</v>
      </c>
      <c r="C258" s="49">
        <v>8.5451388888888882E-2</v>
      </c>
      <c r="D258" s="22"/>
      <c r="E258" s="22" t="s">
        <v>9039</v>
      </c>
      <c r="F258" s="22" t="s">
        <v>22</v>
      </c>
      <c r="G258" s="22" t="s">
        <v>8793</v>
      </c>
      <c r="Y258" s="53"/>
      <c r="Z258" s="53"/>
      <c r="AA258" s="125"/>
      <c r="AB258" s="53"/>
      <c r="AC258" s="53"/>
      <c r="AD258" s="53"/>
      <c r="AE258" s="53"/>
      <c r="AY258" s="53">
        <v>332</v>
      </c>
    </row>
    <row r="259" spans="1:51" ht="15.6">
      <c r="A259" s="22">
        <f t="shared" si="3"/>
        <v>252</v>
      </c>
      <c r="B259" s="45">
        <v>448</v>
      </c>
      <c r="C259" s="49">
        <v>8.5590277777777779E-2</v>
      </c>
      <c r="D259" s="22"/>
      <c r="E259" s="22" t="s">
        <v>8034</v>
      </c>
      <c r="F259" s="22" t="s">
        <v>3571</v>
      </c>
      <c r="G259" s="22" t="s">
        <v>143</v>
      </c>
      <c r="Y259" s="53"/>
      <c r="Z259" s="53"/>
      <c r="AA259" s="125"/>
      <c r="AB259" s="53"/>
      <c r="AC259" s="53"/>
      <c r="AD259" s="53"/>
      <c r="AE259" s="53"/>
      <c r="AY259" s="53">
        <v>333</v>
      </c>
    </row>
    <row r="260" spans="1:51" ht="15.6">
      <c r="A260" s="22">
        <f t="shared" si="3"/>
        <v>253</v>
      </c>
      <c r="B260" s="45">
        <v>197</v>
      </c>
      <c r="C260" s="49">
        <v>8.5879629629629625E-2</v>
      </c>
      <c r="D260" s="22"/>
      <c r="E260" s="22" t="s">
        <v>9038</v>
      </c>
      <c r="F260" s="22" t="s">
        <v>22</v>
      </c>
      <c r="G260" s="22" t="s">
        <v>8793</v>
      </c>
      <c r="Y260" s="53"/>
      <c r="Z260" s="53"/>
      <c r="AA260" s="125"/>
      <c r="AB260" s="53"/>
      <c r="AC260" s="53"/>
      <c r="AD260" s="53"/>
      <c r="AE260" s="53"/>
      <c r="AY260" s="53">
        <v>334</v>
      </c>
    </row>
    <row r="261" spans="1:51" ht="15.6">
      <c r="A261" s="22">
        <f t="shared" si="3"/>
        <v>254</v>
      </c>
      <c r="B261" s="45">
        <v>396</v>
      </c>
      <c r="C261" s="49">
        <v>8.5914351851851853E-2</v>
      </c>
      <c r="D261" s="22"/>
      <c r="E261" s="22" t="s">
        <v>8363</v>
      </c>
      <c r="F261" s="22" t="s">
        <v>22</v>
      </c>
      <c r="G261" s="22" t="s">
        <v>31</v>
      </c>
      <c r="Y261" s="53"/>
      <c r="Z261" s="53"/>
      <c r="AA261" s="125"/>
      <c r="AB261" s="53"/>
      <c r="AC261" s="53"/>
      <c r="AD261" s="53"/>
      <c r="AE261" s="53"/>
      <c r="AY261" s="53">
        <v>336</v>
      </c>
    </row>
    <row r="262" spans="1:51" ht="15.6">
      <c r="A262" s="22">
        <f t="shared" si="3"/>
        <v>255</v>
      </c>
      <c r="B262" s="45">
        <v>133</v>
      </c>
      <c r="C262" s="57">
        <v>8.5972222222222228E-2</v>
      </c>
      <c r="D262" s="22"/>
      <c r="E262" s="22" t="s">
        <v>3166</v>
      </c>
      <c r="F262" s="22" t="s">
        <v>22</v>
      </c>
      <c r="G262" s="22" t="s">
        <v>31</v>
      </c>
      <c r="Y262" s="53"/>
      <c r="Z262" s="53"/>
      <c r="AA262" s="125"/>
      <c r="AB262" s="53"/>
      <c r="AC262" s="53"/>
      <c r="AD262" s="53"/>
      <c r="AE262" s="53"/>
      <c r="AY262" s="53">
        <v>337</v>
      </c>
    </row>
    <row r="263" spans="1:51" ht="15.6">
      <c r="A263" s="22">
        <f t="shared" si="3"/>
        <v>256</v>
      </c>
      <c r="B263" s="45">
        <v>149</v>
      </c>
      <c r="C263" s="49">
        <v>8.5891203703703692E-2</v>
      </c>
      <c r="D263" s="22"/>
      <c r="E263" s="22" t="s">
        <v>9037</v>
      </c>
      <c r="F263" s="22" t="s">
        <v>22</v>
      </c>
      <c r="G263" s="22" t="s">
        <v>14</v>
      </c>
      <c r="Y263" s="53"/>
      <c r="Z263" s="53"/>
      <c r="AA263" s="125"/>
      <c r="AB263" s="53"/>
      <c r="AC263" s="53"/>
      <c r="AD263" s="53"/>
      <c r="AE263" s="53"/>
      <c r="AY263" s="53">
        <v>343</v>
      </c>
    </row>
    <row r="264" spans="1:51" ht="15.6">
      <c r="A264" s="22">
        <f t="shared" si="3"/>
        <v>257</v>
      </c>
      <c r="B264" s="45">
        <v>376</v>
      </c>
      <c r="C264" s="49">
        <v>8.627314814814814E-2</v>
      </c>
      <c r="D264" s="22"/>
      <c r="E264" s="22" t="s">
        <v>8310</v>
      </c>
      <c r="F264" s="22" t="s">
        <v>8261</v>
      </c>
      <c r="G264" s="22" t="s">
        <v>143</v>
      </c>
      <c r="Y264" s="53"/>
      <c r="Z264" s="53"/>
      <c r="AA264" s="125"/>
      <c r="AB264" s="53"/>
      <c r="AC264" s="53"/>
      <c r="AD264" s="53"/>
      <c r="AE264" s="53"/>
      <c r="AY264" s="53">
        <v>344</v>
      </c>
    </row>
    <row r="265" spans="1:51" ht="15.6">
      <c r="A265" s="22">
        <f t="shared" si="3"/>
        <v>258</v>
      </c>
      <c r="B265" s="45">
        <v>318</v>
      </c>
      <c r="C265" s="49">
        <v>8.6493055555555545E-2</v>
      </c>
      <c r="D265" s="22"/>
      <c r="E265" s="22" t="s">
        <v>9036</v>
      </c>
      <c r="F265" s="22" t="s">
        <v>22</v>
      </c>
      <c r="G265" s="22" t="s">
        <v>67</v>
      </c>
      <c r="Y265" s="53"/>
      <c r="Z265" s="53"/>
      <c r="AA265" s="125"/>
      <c r="AB265" s="53"/>
      <c r="AC265" s="53"/>
      <c r="AD265" s="53"/>
      <c r="AE265" s="53"/>
      <c r="AY265" s="53">
        <v>348</v>
      </c>
    </row>
    <row r="266" spans="1:51" ht="15.6">
      <c r="A266" s="22">
        <f t="shared" ref="A266:A329" si="4">+A265+1</f>
        <v>259</v>
      </c>
      <c r="B266" s="45">
        <v>201</v>
      </c>
      <c r="C266" s="49">
        <v>8.6562500000000001E-2</v>
      </c>
      <c r="D266" s="22"/>
      <c r="E266" s="22" t="s">
        <v>9035</v>
      </c>
      <c r="F266" s="22" t="s">
        <v>3200</v>
      </c>
      <c r="G266" s="22" t="s">
        <v>8793</v>
      </c>
      <c r="Y266" s="53"/>
      <c r="Z266" s="53"/>
      <c r="AA266" s="125"/>
      <c r="AB266" s="53"/>
      <c r="AC266" s="53"/>
      <c r="AD266" s="53"/>
      <c r="AE266" s="53"/>
      <c r="AY266" s="53">
        <v>350</v>
      </c>
    </row>
    <row r="267" spans="1:51" ht="15.6">
      <c r="A267" s="22">
        <f t="shared" si="4"/>
        <v>260</v>
      </c>
      <c r="B267" s="45">
        <v>340</v>
      </c>
      <c r="C267" s="49">
        <v>8.666666666666667E-2</v>
      </c>
      <c r="D267" s="22"/>
      <c r="E267" s="22" t="s">
        <v>9034</v>
      </c>
      <c r="F267" s="22" t="s">
        <v>22</v>
      </c>
      <c r="G267" s="22" t="s">
        <v>67</v>
      </c>
      <c r="Y267" s="53"/>
      <c r="Z267" s="53"/>
      <c r="AA267" s="125"/>
      <c r="AB267" s="53"/>
      <c r="AC267" s="53"/>
      <c r="AD267" s="53"/>
      <c r="AE267" s="53"/>
      <c r="AY267" s="53">
        <v>351</v>
      </c>
    </row>
    <row r="268" spans="1:51" ht="15.6">
      <c r="A268" s="22">
        <f t="shared" si="4"/>
        <v>261</v>
      </c>
      <c r="B268" s="45">
        <v>172</v>
      </c>
      <c r="C268" s="49">
        <v>8.6782407407407405E-2</v>
      </c>
      <c r="D268" s="22"/>
      <c r="E268" s="22" t="s">
        <v>9033</v>
      </c>
      <c r="F268" s="22" t="s">
        <v>22</v>
      </c>
      <c r="G268" s="22" t="s">
        <v>31</v>
      </c>
      <c r="Y268" s="53"/>
      <c r="Z268" s="53"/>
      <c r="AA268" s="125"/>
      <c r="AB268" s="53"/>
      <c r="AC268" s="53"/>
      <c r="AD268" s="53"/>
      <c r="AE268" s="53"/>
      <c r="AY268" s="53">
        <v>352</v>
      </c>
    </row>
    <row r="269" spans="1:51" ht="15.6">
      <c r="A269" s="22">
        <f t="shared" si="4"/>
        <v>262</v>
      </c>
      <c r="B269" s="45">
        <v>237</v>
      </c>
      <c r="C269" s="49">
        <v>8.7129629629629626E-2</v>
      </c>
      <c r="D269" s="22"/>
      <c r="E269" s="22" t="s">
        <v>9032</v>
      </c>
      <c r="F269" s="22" t="s">
        <v>22</v>
      </c>
      <c r="G269" s="22" t="s">
        <v>146</v>
      </c>
      <c r="Y269" s="53"/>
      <c r="Z269" s="53"/>
      <c r="AA269" s="125"/>
      <c r="AB269" s="53"/>
      <c r="AC269" s="53"/>
      <c r="AD269" s="53"/>
      <c r="AE269" s="53"/>
      <c r="AY269" s="53">
        <v>356</v>
      </c>
    </row>
    <row r="270" spans="1:51" ht="15.6">
      <c r="A270" s="22">
        <f t="shared" si="4"/>
        <v>263</v>
      </c>
      <c r="B270" s="45">
        <v>446</v>
      </c>
      <c r="C270" s="49">
        <v>8.7048611111111118E-2</v>
      </c>
      <c r="D270" s="22"/>
      <c r="E270" s="22" t="s">
        <v>8930</v>
      </c>
      <c r="F270" s="22" t="s">
        <v>8437</v>
      </c>
      <c r="G270" s="22" t="s">
        <v>146</v>
      </c>
      <c r="Y270" s="53"/>
      <c r="Z270" s="53"/>
      <c r="AA270" s="125"/>
      <c r="AB270" s="53"/>
      <c r="AC270" s="53"/>
      <c r="AD270" s="53"/>
      <c r="AE270" s="53"/>
      <c r="AY270" s="53">
        <v>357</v>
      </c>
    </row>
    <row r="271" spans="1:51" ht="15.6">
      <c r="A271" s="22">
        <f t="shared" si="4"/>
        <v>264</v>
      </c>
      <c r="B271" s="45">
        <v>272</v>
      </c>
      <c r="C271" s="49">
        <v>8.7337962962962964E-2</v>
      </c>
      <c r="D271" s="22"/>
      <c r="E271" s="22" t="s">
        <v>561</v>
      </c>
      <c r="F271" s="22" t="s">
        <v>22</v>
      </c>
      <c r="G271" s="22" t="s">
        <v>120</v>
      </c>
      <c r="Y271" s="53"/>
      <c r="Z271" s="53"/>
      <c r="AA271" s="125"/>
      <c r="AB271" s="53"/>
      <c r="AC271" s="53"/>
      <c r="AD271" s="53"/>
      <c r="AE271" s="53"/>
      <c r="AY271" s="53">
        <v>358</v>
      </c>
    </row>
    <row r="272" spans="1:51" ht="15.6">
      <c r="A272" s="22">
        <f t="shared" si="4"/>
        <v>265</v>
      </c>
      <c r="B272" s="45">
        <v>328</v>
      </c>
      <c r="C272" s="49">
        <v>8.7280092592592604E-2</v>
      </c>
      <c r="D272" s="22"/>
      <c r="E272" s="22" t="s">
        <v>7727</v>
      </c>
      <c r="F272" s="22" t="s">
        <v>3399</v>
      </c>
      <c r="G272" s="22" t="s">
        <v>146</v>
      </c>
      <c r="Y272" s="53"/>
      <c r="Z272" s="53"/>
      <c r="AA272" s="125"/>
      <c r="AB272" s="53"/>
      <c r="AC272" s="53"/>
      <c r="AD272" s="53"/>
      <c r="AE272" s="53"/>
      <c r="AY272" s="53">
        <v>359</v>
      </c>
    </row>
    <row r="273" spans="1:51" ht="15.6">
      <c r="A273" s="22">
        <f t="shared" si="4"/>
        <v>266</v>
      </c>
      <c r="B273" s="45">
        <v>449</v>
      </c>
      <c r="C273" s="49">
        <v>8.7592592592592597E-2</v>
      </c>
      <c r="D273" s="22"/>
      <c r="E273" s="22" t="s">
        <v>8074</v>
      </c>
      <c r="F273" s="22" t="s">
        <v>3571</v>
      </c>
      <c r="G273" s="22" t="s">
        <v>682</v>
      </c>
      <c r="Y273" s="53"/>
      <c r="Z273" s="53"/>
      <c r="AA273" s="125"/>
      <c r="AB273" s="53"/>
      <c r="AC273" s="53"/>
      <c r="AD273" s="53"/>
      <c r="AE273" s="53"/>
      <c r="AY273" s="53">
        <v>360</v>
      </c>
    </row>
    <row r="274" spans="1:51" ht="15.6">
      <c r="A274" s="22">
        <f t="shared" si="4"/>
        <v>267</v>
      </c>
      <c r="B274" s="45">
        <v>385</v>
      </c>
      <c r="C274" s="49">
        <v>8.7673611111111105E-2</v>
      </c>
      <c r="D274" s="22"/>
      <c r="E274" s="22" t="s">
        <v>9031</v>
      </c>
      <c r="F274" s="22" t="s">
        <v>22</v>
      </c>
      <c r="G274" s="22" t="s">
        <v>96</v>
      </c>
      <c r="Y274" s="53"/>
      <c r="Z274" s="53"/>
      <c r="AA274" s="125"/>
      <c r="AB274" s="53"/>
      <c r="AC274" s="53"/>
      <c r="AD274" s="53"/>
      <c r="AE274" s="53"/>
      <c r="AY274" s="53">
        <v>361</v>
      </c>
    </row>
    <row r="275" spans="1:51" ht="15.6">
      <c r="A275" s="22">
        <f t="shared" si="4"/>
        <v>268</v>
      </c>
      <c r="B275" s="45">
        <v>315</v>
      </c>
      <c r="C275" s="49">
        <v>8.7650462962962972E-2</v>
      </c>
      <c r="D275" s="22"/>
      <c r="E275" s="22" t="s">
        <v>9030</v>
      </c>
      <c r="F275" s="22" t="s">
        <v>8437</v>
      </c>
      <c r="G275" s="22" t="s">
        <v>8793</v>
      </c>
      <c r="Y275" s="53"/>
      <c r="Z275" s="53"/>
      <c r="AA275" s="125"/>
      <c r="AB275" s="53"/>
      <c r="AC275" s="53"/>
      <c r="AD275" s="53"/>
      <c r="AE275" s="53"/>
      <c r="AY275" s="53">
        <v>362</v>
      </c>
    </row>
    <row r="276" spans="1:51" ht="15.6">
      <c r="A276" s="22">
        <f t="shared" si="4"/>
        <v>269</v>
      </c>
      <c r="B276" s="45">
        <v>270</v>
      </c>
      <c r="C276" s="49">
        <v>8.773148148148148E-2</v>
      </c>
      <c r="D276" s="22"/>
      <c r="E276" s="22" t="s">
        <v>9029</v>
      </c>
      <c r="F276" s="22" t="s">
        <v>281</v>
      </c>
      <c r="G276" s="22" t="s">
        <v>146</v>
      </c>
      <c r="Y276" s="53"/>
      <c r="Z276" s="53"/>
      <c r="AA276" s="125"/>
      <c r="AB276" s="53"/>
      <c r="AC276" s="53"/>
      <c r="AD276" s="53"/>
      <c r="AE276" s="53"/>
      <c r="AY276" s="53">
        <v>363</v>
      </c>
    </row>
    <row r="277" spans="1:51" ht="15.6">
      <c r="A277" s="22">
        <f t="shared" si="4"/>
        <v>270</v>
      </c>
      <c r="B277" s="45">
        <v>244</v>
      </c>
      <c r="C277" s="49">
        <v>8.7777777777777774E-2</v>
      </c>
      <c r="D277" s="22"/>
      <c r="E277" s="22" t="s">
        <v>8940</v>
      </c>
      <c r="F277" s="22" t="s">
        <v>8844</v>
      </c>
      <c r="G277" s="22" t="s">
        <v>96</v>
      </c>
      <c r="Y277" s="53"/>
      <c r="Z277" s="53"/>
      <c r="AA277" s="125"/>
      <c r="AB277" s="53"/>
      <c r="AC277" s="53"/>
      <c r="AD277" s="53"/>
      <c r="AE277" s="53"/>
      <c r="AY277" s="53">
        <v>364</v>
      </c>
    </row>
    <row r="278" spans="1:51" ht="15.6">
      <c r="A278" s="22">
        <f t="shared" si="4"/>
        <v>271</v>
      </c>
      <c r="B278" s="45">
        <v>305</v>
      </c>
      <c r="C278" s="49">
        <v>8.7986111111111112E-2</v>
      </c>
      <c r="D278" s="22"/>
      <c r="E278" s="22" t="s">
        <v>2985</v>
      </c>
      <c r="F278" s="22" t="s">
        <v>22</v>
      </c>
      <c r="G278" s="22" t="s">
        <v>146</v>
      </c>
      <c r="Y278" s="53"/>
      <c r="Z278" s="53"/>
      <c r="AA278" s="125"/>
      <c r="AB278" s="53"/>
      <c r="AC278" s="53"/>
      <c r="AD278" s="53"/>
      <c r="AE278" s="53"/>
      <c r="AY278" s="53">
        <v>365</v>
      </c>
    </row>
    <row r="279" spans="1:51" ht="15.6">
      <c r="A279" s="22">
        <f t="shared" si="4"/>
        <v>272</v>
      </c>
      <c r="B279" s="45">
        <v>258</v>
      </c>
      <c r="C279" s="49">
        <v>8.819444444444445E-2</v>
      </c>
      <c r="D279" s="22"/>
      <c r="E279" s="22" t="s">
        <v>6785</v>
      </c>
      <c r="F279" s="22" t="s">
        <v>62</v>
      </c>
      <c r="G279" s="22" t="s">
        <v>120</v>
      </c>
      <c r="Y279" s="53"/>
      <c r="Z279" s="53"/>
      <c r="AA279" s="125"/>
      <c r="AB279" s="53"/>
      <c r="AC279" s="53"/>
      <c r="AD279" s="53"/>
      <c r="AE279" s="53"/>
      <c r="AY279" s="53">
        <v>367</v>
      </c>
    </row>
    <row r="280" spans="1:51" ht="15.6">
      <c r="A280" s="22">
        <f t="shared" si="4"/>
        <v>273</v>
      </c>
      <c r="B280" s="45">
        <v>350</v>
      </c>
      <c r="C280" s="49">
        <v>8.8495370370370363E-2</v>
      </c>
      <c r="D280" s="22"/>
      <c r="E280" s="22" t="s">
        <v>9028</v>
      </c>
      <c r="F280" s="22" t="s">
        <v>7952</v>
      </c>
      <c r="G280" s="22" t="s">
        <v>31</v>
      </c>
      <c r="Y280" s="53"/>
      <c r="Z280" s="53"/>
      <c r="AA280" s="125"/>
      <c r="AB280" s="53"/>
      <c r="AC280" s="53"/>
      <c r="AD280" s="53"/>
      <c r="AE280" s="53"/>
      <c r="AY280" s="53">
        <v>369</v>
      </c>
    </row>
    <row r="281" spans="1:51" ht="15.6">
      <c r="A281" s="22">
        <f t="shared" si="4"/>
        <v>274</v>
      </c>
      <c r="B281" s="45">
        <v>433</v>
      </c>
      <c r="C281" s="49">
        <v>8.8564814814814818E-2</v>
      </c>
      <c r="D281" s="22"/>
      <c r="E281" s="22" t="s">
        <v>9027</v>
      </c>
      <c r="F281" s="22" t="s">
        <v>22</v>
      </c>
      <c r="G281" s="22" t="s">
        <v>8816</v>
      </c>
      <c r="Y281" s="53"/>
      <c r="Z281" s="53"/>
      <c r="AA281" s="125"/>
      <c r="AB281" s="53"/>
      <c r="AC281" s="53"/>
      <c r="AD281" s="53"/>
      <c r="AE281" s="53"/>
      <c r="AY281" s="53">
        <v>370</v>
      </c>
    </row>
    <row r="282" spans="1:51" ht="15.6">
      <c r="A282" s="22">
        <f t="shared" si="4"/>
        <v>275</v>
      </c>
      <c r="B282" s="45">
        <v>241</v>
      </c>
      <c r="C282" s="49">
        <v>8.8576388888888899E-2</v>
      </c>
      <c r="D282" s="22"/>
      <c r="E282" s="22" t="s">
        <v>8162</v>
      </c>
      <c r="F282" s="22" t="s">
        <v>20</v>
      </c>
      <c r="G282" s="22" t="s">
        <v>146</v>
      </c>
      <c r="Y282" s="53"/>
      <c r="Z282" s="53"/>
      <c r="AA282" s="125"/>
      <c r="AB282" s="53"/>
      <c r="AC282" s="53"/>
      <c r="AD282" s="53"/>
      <c r="AE282" s="53"/>
      <c r="AY282" s="53">
        <v>371</v>
      </c>
    </row>
    <row r="283" spans="1:51" ht="15.6">
      <c r="A283" s="22">
        <f t="shared" si="4"/>
        <v>276</v>
      </c>
      <c r="B283" s="45">
        <v>209</v>
      </c>
      <c r="C283" s="49">
        <v>8.8564814814814818E-2</v>
      </c>
      <c r="D283" s="22"/>
      <c r="E283" s="22" t="s">
        <v>8935</v>
      </c>
      <c r="F283" s="22" t="s">
        <v>3907</v>
      </c>
      <c r="G283" s="22" t="s">
        <v>11</v>
      </c>
      <c r="Y283" s="53"/>
      <c r="Z283" s="53"/>
      <c r="AA283" s="125"/>
      <c r="AB283" s="53"/>
      <c r="AC283" s="53"/>
      <c r="AD283" s="53"/>
      <c r="AE283" s="53"/>
      <c r="AY283" s="53">
        <v>372</v>
      </c>
    </row>
    <row r="284" spans="1:51" ht="15.6">
      <c r="A284" s="22">
        <f t="shared" si="4"/>
        <v>277</v>
      </c>
      <c r="B284" s="45">
        <v>13</v>
      </c>
      <c r="C284" s="49">
        <v>8.9421296296296304E-2</v>
      </c>
      <c r="D284" s="22"/>
      <c r="E284" s="22" t="s">
        <v>3462</v>
      </c>
      <c r="F284" s="22" t="s">
        <v>22</v>
      </c>
      <c r="G284" s="22" t="s">
        <v>11</v>
      </c>
      <c r="Y284" s="53"/>
      <c r="Z284" s="53"/>
      <c r="AA284" s="125"/>
      <c r="AB284" s="53"/>
      <c r="AC284" s="53"/>
      <c r="AD284" s="53"/>
      <c r="AE284" s="53"/>
      <c r="AY284" s="53">
        <v>373</v>
      </c>
    </row>
    <row r="285" spans="1:51" ht="15.6">
      <c r="A285" s="22">
        <f t="shared" si="4"/>
        <v>278</v>
      </c>
      <c r="B285" s="45">
        <v>437</v>
      </c>
      <c r="C285" s="49">
        <v>8.9606481481481481E-2</v>
      </c>
      <c r="D285" s="22"/>
      <c r="E285" s="22" t="s">
        <v>6939</v>
      </c>
      <c r="F285" s="22" t="s">
        <v>22</v>
      </c>
      <c r="G285" s="22" t="s">
        <v>146</v>
      </c>
      <c r="Y285" s="53"/>
      <c r="Z285" s="53"/>
      <c r="AA285" s="125"/>
      <c r="AB285" s="53"/>
      <c r="AC285" s="53"/>
      <c r="AD285" s="53"/>
      <c r="AE285" s="53"/>
      <c r="AY285" s="53">
        <v>374</v>
      </c>
    </row>
    <row r="286" spans="1:51" ht="15.6">
      <c r="A286" s="22">
        <f t="shared" si="4"/>
        <v>279</v>
      </c>
      <c r="B286" s="45">
        <v>417</v>
      </c>
      <c r="C286" s="49">
        <v>8.9733796296296298E-2</v>
      </c>
      <c r="D286" s="22"/>
      <c r="E286" s="22" t="s">
        <v>6906</v>
      </c>
      <c r="F286" s="22" t="s">
        <v>3571</v>
      </c>
      <c r="G286" s="22" t="s">
        <v>143</v>
      </c>
      <c r="Y286" s="53"/>
      <c r="Z286" s="53"/>
      <c r="AA286" s="125"/>
      <c r="AB286" s="53"/>
      <c r="AC286" s="53"/>
      <c r="AD286" s="53"/>
      <c r="AE286" s="53"/>
      <c r="AY286" s="53">
        <v>376</v>
      </c>
    </row>
    <row r="287" spans="1:51" ht="15.6">
      <c r="A287" s="22">
        <f t="shared" si="4"/>
        <v>280</v>
      </c>
      <c r="B287" s="45">
        <v>332</v>
      </c>
      <c r="C287" s="49">
        <v>8.9756944444444445E-2</v>
      </c>
      <c r="D287" s="22"/>
      <c r="E287" s="22" t="s">
        <v>7826</v>
      </c>
      <c r="F287" s="22" t="s">
        <v>20</v>
      </c>
      <c r="G287" s="22" t="s">
        <v>96</v>
      </c>
      <c r="Y287" s="53"/>
      <c r="Z287" s="53"/>
      <c r="AA287" s="125"/>
      <c r="AB287" s="53"/>
      <c r="AC287" s="53"/>
      <c r="AD287" s="53"/>
      <c r="AE287" s="53"/>
      <c r="AY287" s="53">
        <v>377</v>
      </c>
    </row>
    <row r="288" spans="1:51" ht="15.6">
      <c r="A288" s="22">
        <f t="shared" si="4"/>
        <v>281</v>
      </c>
      <c r="B288" s="45">
        <v>419</v>
      </c>
      <c r="C288" s="57">
        <v>8.9756944444444445E-2</v>
      </c>
      <c r="D288" s="22"/>
      <c r="E288" s="22" t="s">
        <v>7820</v>
      </c>
      <c r="F288" s="22" t="s">
        <v>20</v>
      </c>
      <c r="G288" s="22" t="s">
        <v>11</v>
      </c>
      <c r="Y288" s="53"/>
      <c r="Z288" s="53"/>
      <c r="AA288" s="125"/>
      <c r="AB288" s="53"/>
      <c r="AC288" s="53"/>
      <c r="AD288" s="53"/>
      <c r="AE288" s="53"/>
      <c r="AY288" s="53">
        <v>378</v>
      </c>
    </row>
    <row r="289" spans="1:51" ht="15.6">
      <c r="A289" s="22">
        <f t="shared" si="4"/>
        <v>282</v>
      </c>
      <c r="B289" s="45">
        <v>370</v>
      </c>
      <c r="C289" s="49">
        <v>8.9918981481481475E-2</v>
      </c>
      <c r="D289" s="22"/>
      <c r="E289" s="22" t="s">
        <v>3128</v>
      </c>
      <c r="F289" s="22" t="s">
        <v>4024</v>
      </c>
      <c r="G289" s="22" t="s">
        <v>93</v>
      </c>
      <c r="Y289" s="53"/>
      <c r="Z289" s="53"/>
      <c r="AA289" s="125"/>
      <c r="AB289" s="53"/>
      <c r="AC289" s="53"/>
      <c r="AD289" s="53"/>
      <c r="AE289" s="53"/>
      <c r="AY289" s="53">
        <v>379</v>
      </c>
    </row>
    <row r="290" spans="1:51" ht="15.6">
      <c r="A290" s="22">
        <f t="shared" si="4"/>
        <v>283</v>
      </c>
      <c r="B290" s="45">
        <v>265</v>
      </c>
      <c r="C290" s="49">
        <v>9.0324074074074071E-2</v>
      </c>
      <c r="D290" s="22"/>
      <c r="E290" s="22" t="s">
        <v>7811</v>
      </c>
      <c r="F290" s="22" t="s">
        <v>7952</v>
      </c>
      <c r="G290" s="22" t="s">
        <v>373</v>
      </c>
      <c r="Y290" s="53"/>
      <c r="Z290" s="53"/>
      <c r="AA290" s="125"/>
      <c r="AB290" s="53"/>
      <c r="AC290" s="53"/>
      <c r="AD290" s="53"/>
      <c r="AE290" s="53"/>
      <c r="AY290" s="53">
        <v>380</v>
      </c>
    </row>
    <row r="291" spans="1:51" ht="15.6">
      <c r="A291" s="22">
        <f t="shared" si="4"/>
        <v>284</v>
      </c>
      <c r="B291" s="45">
        <v>372</v>
      </c>
      <c r="C291" s="49">
        <v>9.0601851851851864E-2</v>
      </c>
      <c r="D291" s="22"/>
      <c r="E291" s="22" t="s">
        <v>9026</v>
      </c>
      <c r="F291" s="22" t="s">
        <v>22</v>
      </c>
      <c r="G291" s="22" t="s">
        <v>96</v>
      </c>
      <c r="Y291" s="53"/>
      <c r="Z291" s="53"/>
      <c r="AA291" s="125"/>
      <c r="AB291" s="53"/>
      <c r="AC291" s="53"/>
      <c r="AD291" s="53"/>
      <c r="AE291" s="53"/>
      <c r="AY291" s="53">
        <v>381</v>
      </c>
    </row>
    <row r="292" spans="1:51" ht="15.6">
      <c r="A292" s="22">
        <f t="shared" si="4"/>
        <v>285</v>
      </c>
      <c r="B292" s="45">
        <v>255</v>
      </c>
      <c r="C292" s="49">
        <v>9.0833333333333335E-2</v>
      </c>
      <c r="D292" s="22"/>
      <c r="E292" s="22" t="s">
        <v>9025</v>
      </c>
      <c r="F292" s="22" t="s">
        <v>22</v>
      </c>
      <c r="G292" s="22" t="s">
        <v>373</v>
      </c>
      <c r="Y292" s="53"/>
      <c r="Z292" s="53"/>
      <c r="AA292" s="125"/>
      <c r="AB292" s="53"/>
      <c r="AC292" s="53"/>
      <c r="AD292" s="53"/>
      <c r="AE292" s="53"/>
      <c r="AY292" s="53">
        <v>382</v>
      </c>
    </row>
    <row r="293" spans="1:51" ht="15.6">
      <c r="A293" s="22">
        <f t="shared" si="4"/>
        <v>286</v>
      </c>
      <c r="B293" s="45">
        <v>329</v>
      </c>
      <c r="C293" s="49">
        <v>9.087962962962963E-2</v>
      </c>
      <c r="D293" s="22"/>
      <c r="E293" s="22" t="s">
        <v>9024</v>
      </c>
      <c r="F293" s="22" t="s">
        <v>22</v>
      </c>
      <c r="G293" s="22" t="s">
        <v>67</v>
      </c>
      <c r="Y293" s="53"/>
      <c r="Z293" s="53"/>
      <c r="AA293" s="125"/>
      <c r="AB293" s="53"/>
      <c r="AC293" s="53"/>
      <c r="AD293" s="53"/>
      <c r="AE293" s="53"/>
      <c r="AY293" s="53">
        <v>383</v>
      </c>
    </row>
    <row r="294" spans="1:51" ht="15.6">
      <c r="A294" s="22">
        <f t="shared" si="4"/>
        <v>287</v>
      </c>
      <c r="B294" s="45">
        <v>105</v>
      </c>
      <c r="C294" s="49">
        <v>9.149305555555555E-2</v>
      </c>
      <c r="D294" s="22"/>
      <c r="E294" s="22" t="s">
        <v>6956</v>
      </c>
      <c r="F294" s="22" t="s">
        <v>22</v>
      </c>
      <c r="G294" s="22" t="s">
        <v>14</v>
      </c>
      <c r="Y294" s="53"/>
      <c r="Z294" s="53"/>
      <c r="AA294" s="125"/>
      <c r="AB294" s="53"/>
      <c r="AC294" s="53"/>
      <c r="AD294" s="53"/>
      <c r="AE294" s="53"/>
      <c r="AY294" s="53">
        <v>384</v>
      </c>
    </row>
    <row r="295" spans="1:51" ht="15.6">
      <c r="A295" s="22">
        <f t="shared" si="4"/>
        <v>288</v>
      </c>
      <c r="B295" s="45">
        <v>289</v>
      </c>
      <c r="C295" s="49">
        <v>9.1655092592592594E-2</v>
      </c>
      <c r="D295" s="22"/>
      <c r="E295" s="22" t="s">
        <v>9023</v>
      </c>
      <c r="F295" s="22" t="s">
        <v>2504</v>
      </c>
      <c r="G295" s="22" t="s">
        <v>146</v>
      </c>
      <c r="Y295" s="53"/>
      <c r="Z295" s="53"/>
      <c r="AA295" s="125"/>
      <c r="AB295" s="53"/>
      <c r="AC295" s="53"/>
      <c r="AD295" s="53"/>
      <c r="AE295" s="53"/>
      <c r="AY295" s="53">
        <v>385</v>
      </c>
    </row>
    <row r="296" spans="1:51" ht="15.6">
      <c r="A296" s="22">
        <f t="shared" si="4"/>
        <v>289</v>
      </c>
      <c r="B296" s="45">
        <v>84</v>
      </c>
      <c r="C296" s="49">
        <v>9.1655092592592594E-2</v>
      </c>
      <c r="D296" s="22"/>
      <c r="E296" s="22" t="s">
        <v>9022</v>
      </c>
      <c r="F296" s="22" t="s">
        <v>2504</v>
      </c>
      <c r="G296" s="22" t="s">
        <v>146</v>
      </c>
      <c r="Y296" s="53"/>
      <c r="Z296" s="53"/>
      <c r="AA296" s="125"/>
      <c r="AB296" s="53"/>
      <c r="AC296" s="53"/>
      <c r="AD296" s="53"/>
      <c r="AE296" s="53"/>
      <c r="AY296" s="53">
        <v>388</v>
      </c>
    </row>
    <row r="297" spans="1:51" ht="15.6">
      <c r="A297" s="22">
        <f t="shared" si="4"/>
        <v>290</v>
      </c>
      <c r="B297" s="45">
        <v>388</v>
      </c>
      <c r="C297" s="49">
        <v>9.2013888888888895E-2</v>
      </c>
      <c r="D297" s="22"/>
      <c r="E297" s="22" t="s">
        <v>9021</v>
      </c>
      <c r="F297" s="22" t="s">
        <v>22</v>
      </c>
      <c r="G297" s="22" t="s">
        <v>120</v>
      </c>
      <c r="Y297" s="53"/>
      <c r="Z297" s="53"/>
      <c r="AA297" s="129"/>
      <c r="AB297" s="53"/>
      <c r="AC297" s="53"/>
      <c r="AD297" s="53"/>
      <c r="AE297" s="53"/>
      <c r="AY297" s="53">
        <v>390</v>
      </c>
    </row>
    <row r="298" spans="1:51" ht="15.6">
      <c r="A298" s="22">
        <f t="shared" si="4"/>
        <v>291</v>
      </c>
      <c r="B298" s="45">
        <v>304</v>
      </c>
      <c r="C298" s="49">
        <v>9.1990740740740748E-2</v>
      </c>
      <c r="D298" s="22"/>
      <c r="E298" s="22" t="s">
        <v>3457</v>
      </c>
      <c r="F298" s="22" t="s">
        <v>9020</v>
      </c>
      <c r="G298" s="22" t="s">
        <v>373</v>
      </c>
      <c r="Y298" s="53"/>
      <c r="Z298" s="53"/>
      <c r="AA298" s="129"/>
      <c r="AB298" s="53"/>
      <c r="AC298" s="53"/>
      <c r="AD298" s="53"/>
      <c r="AE298" s="53"/>
      <c r="AY298" s="53">
        <v>391</v>
      </c>
    </row>
    <row r="299" spans="1:51" ht="15.6">
      <c r="A299" s="22">
        <f t="shared" si="4"/>
        <v>292</v>
      </c>
      <c r="B299" s="45">
        <v>21</v>
      </c>
      <c r="C299" s="49">
        <v>9.224537037037038E-2</v>
      </c>
      <c r="D299" s="22"/>
      <c r="E299" s="22" t="s">
        <v>9019</v>
      </c>
      <c r="F299" s="22" t="s">
        <v>22</v>
      </c>
      <c r="G299" s="22" t="s">
        <v>93</v>
      </c>
      <c r="Y299" s="53"/>
      <c r="Z299" s="53"/>
      <c r="AA299" s="129"/>
      <c r="AB299" s="53"/>
      <c r="AC299" s="53"/>
      <c r="AD299" s="53"/>
      <c r="AE299" s="53"/>
      <c r="AY299" s="53">
        <v>392</v>
      </c>
    </row>
    <row r="300" spans="1:51" ht="15.6">
      <c r="A300" s="22">
        <f t="shared" si="4"/>
        <v>293</v>
      </c>
      <c r="B300" s="45">
        <v>424</v>
      </c>
      <c r="C300" s="49">
        <v>9.2314814814814808E-2</v>
      </c>
      <c r="D300" s="22"/>
      <c r="E300" s="22" t="s">
        <v>9018</v>
      </c>
      <c r="F300" s="22" t="s">
        <v>3310</v>
      </c>
      <c r="G300" s="22" t="s">
        <v>364</v>
      </c>
      <c r="Y300" s="53"/>
      <c r="Z300" s="53"/>
      <c r="AA300" s="129"/>
      <c r="AB300" s="53"/>
      <c r="AC300" s="53"/>
      <c r="AD300" s="53"/>
      <c r="AE300" s="53"/>
      <c r="AY300" s="53">
        <v>393</v>
      </c>
    </row>
    <row r="301" spans="1:51" ht="15.6">
      <c r="A301" s="22">
        <f t="shared" si="4"/>
        <v>294</v>
      </c>
      <c r="B301" s="45">
        <v>420</v>
      </c>
      <c r="C301" s="49">
        <v>9.224537037037038E-2</v>
      </c>
      <c r="D301" s="22"/>
      <c r="E301" s="22" t="s">
        <v>9017</v>
      </c>
      <c r="F301" s="22" t="s">
        <v>165</v>
      </c>
      <c r="G301" s="22" t="s">
        <v>146</v>
      </c>
      <c r="Y301" s="53"/>
      <c r="Z301" s="53"/>
      <c r="AA301" s="129"/>
      <c r="AB301" s="53"/>
      <c r="AC301" s="53"/>
      <c r="AD301" s="53"/>
      <c r="AE301" s="53"/>
      <c r="AY301" s="53">
        <v>395</v>
      </c>
    </row>
    <row r="302" spans="1:51" ht="15.6">
      <c r="A302" s="22">
        <f t="shared" si="4"/>
        <v>295</v>
      </c>
      <c r="B302" s="45">
        <v>101</v>
      </c>
      <c r="C302" s="49">
        <v>9.2384259259259263E-2</v>
      </c>
      <c r="D302" s="22"/>
      <c r="E302" s="22" t="s">
        <v>9016</v>
      </c>
      <c r="F302" s="22" t="s">
        <v>9015</v>
      </c>
      <c r="G302" s="22" t="s">
        <v>67</v>
      </c>
      <c r="Y302" s="53"/>
      <c r="Z302" s="53"/>
      <c r="AA302" s="129"/>
      <c r="AB302" s="53"/>
      <c r="AC302" s="53"/>
      <c r="AD302" s="53"/>
      <c r="AE302" s="53"/>
      <c r="AY302" s="53">
        <v>396</v>
      </c>
    </row>
    <row r="303" spans="1:51" ht="15.6">
      <c r="A303" s="22">
        <f t="shared" si="4"/>
        <v>296</v>
      </c>
      <c r="B303" s="45">
        <v>91</v>
      </c>
      <c r="C303" s="49">
        <v>9.2361111111111116E-2</v>
      </c>
      <c r="D303" s="22"/>
      <c r="E303" s="22" t="s">
        <v>6842</v>
      </c>
      <c r="F303" s="22" t="s">
        <v>8806</v>
      </c>
      <c r="G303" s="22" t="s">
        <v>93</v>
      </c>
      <c r="Y303" s="53"/>
      <c r="Z303" s="53"/>
      <c r="AA303" s="129"/>
      <c r="AB303" s="53"/>
      <c r="AC303" s="53"/>
      <c r="AD303" s="53"/>
      <c r="AE303" s="53"/>
      <c r="AY303" s="53">
        <v>398</v>
      </c>
    </row>
    <row r="304" spans="1:51" ht="15.6">
      <c r="A304" s="22">
        <f t="shared" si="4"/>
        <v>297</v>
      </c>
      <c r="B304" s="45">
        <v>5</v>
      </c>
      <c r="C304" s="49">
        <v>9.2523148148148146E-2</v>
      </c>
      <c r="D304" s="22"/>
      <c r="E304" s="22" t="s">
        <v>9014</v>
      </c>
      <c r="F304" s="22" t="s">
        <v>22</v>
      </c>
      <c r="G304" s="22" t="s">
        <v>8793</v>
      </c>
      <c r="Y304" s="53"/>
      <c r="Z304" s="53"/>
      <c r="AA304" s="129"/>
      <c r="AB304" s="53"/>
      <c r="AC304" s="53"/>
      <c r="AD304" s="53"/>
      <c r="AE304" s="53"/>
      <c r="AY304" s="53">
        <v>399</v>
      </c>
    </row>
    <row r="305" spans="1:51" ht="15.6">
      <c r="A305" s="22">
        <f t="shared" si="4"/>
        <v>298</v>
      </c>
      <c r="B305" s="45">
        <v>93</v>
      </c>
      <c r="C305" s="49">
        <v>9.2673611111111109E-2</v>
      </c>
      <c r="D305" s="22"/>
      <c r="E305" s="22" t="s">
        <v>9013</v>
      </c>
      <c r="F305" s="22" t="s">
        <v>7952</v>
      </c>
      <c r="G305" s="22" t="s">
        <v>364</v>
      </c>
      <c r="Y305" s="53"/>
      <c r="Z305" s="53"/>
      <c r="AA305" s="129"/>
      <c r="AB305" s="53"/>
      <c r="AC305" s="53"/>
      <c r="AD305" s="53"/>
      <c r="AE305" s="53"/>
      <c r="AY305" s="53">
        <v>400</v>
      </c>
    </row>
    <row r="306" spans="1:51" ht="15.6">
      <c r="A306" s="22">
        <f t="shared" si="4"/>
        <v>299</v>
      </c>
      <c r="B306" s="45">
        <v>242</v>
      </c>
      <c r="C306" s="49">
        <v>9.2766203703703698E-2</v>
      </c>
      <c r="D306" s="22"/>
      <c r="E306" s="22" t="s">
        <v>8200</v>
      </c>
      <c r="F306" s="22" t="s">
        <v>8831</v>
      </c>
      <c r="G306" s="22" t="s">
        <v>364</v>
      </c>
      <c r="Y306" s="53"/>
      <c r="Z306" s="53"/>
      <c r="AA306" s="129"/>
      <c r="AB306" s="53"/>
      <c r="AC306" s="53"/>
      <c r="AD306" s="53"/>
      <c r="AE306" s="53"/>
      <c r="AY306" s="53">
        <v>401</v>
      </c>
    </row>
    <row r="307" spans="1:51" ht="15.6">
      <c r="A307" s="22">
        <f t="shared" si="4"/>
        <v>300</v>
      </c>
      <c r="B307" s="45">
        <v>212</v>
      </c>
      <c r="C307" s="49">
        <v>9.3425925925925926E-2</v>
      </c>
      <c r="D307" s="22"/>
      <c r="E307" s="22" t="s">
        <v>7762</v>
      </c>
      <c r="F307" s="22" t="s">
        <v>8666</v>
      </c>
      <c r="G307" s="22" t="s">
        <v>373</v>
      </c>
      <c r="Y307" s="53"/>
      <c r="Z307" s="53"/>
      <c r="AA307" s="129"/>
      <c r="AB307" s="53"/>
      <c r="AC307" s="53"/>
      <c r="AD307" s="53"/>
      <c r="AE307" s="53"/>
      <c r="AY307" s="53">
        <v>403</v>
      </c>
    </row>
    <row r="308" spans="1:51" ht="15.6">
      <c r="A308" s="22">
        <f t="shared" si="4"/>
        <v>301</v>
      </c>
      <c r="B308" s="45">
        <v>83</v>
      </c>
      <c r="C308" s="49">
        <v>9.3379629629629632E-2</v>
      </c>
      <c r="D308" s="22"/>
      <c r="E308" s="22" t="s">
        <v>9012</v>
      </c>
      <c r="F308" s="22" t="s">
        <v>22</v>
      </c>
      <c r="G308" s="22" t="s">
        <v>11</v>
      </c>
      <c r="Y308" s="53"/>
      <c r="Z308" s="53"/>
      <c r="AA308" s="129"/>
      <c r="AB308" s="53"/>
      <c r="AC308" s="53"/>
      <c r="AD308" s="53"/>
      <c r="AE308" s="53"/>
      <c r="AY308" s="53">
        <v>404</v>
      </c>
    </row>
    <row r="309" spans="1:51" ht="15.6">
      <c r="A309" s="22">
        <f t="shared" si="4"/>
        <v>302</v>
      </c>
      <c r="B309" s="45">
        <v>429</v>
      </c>
      <c r="C309" s="49">
        <v>9.3680555555555559E-2</v>
      </c>
      <c r="D309" s="22"/>
      <c r="E309" s="22" t="s">
        <v>9011</v>
      </c>
      <c r="F309" s="22" t="s">
        <v>213</v>
      </c>
      <c r="G309" s="22" t="s">
        <v>146</v>
      </c>
      <c r="Y309" s="53"/>
      <c r="Z309" s="53"/>
      <c r="AA309" s="129"/>
      <c r="AB309" s="53"/>
      <c r="AC309" s="53"/>
      <c r="AD309" s="53"/>
      <c r="AE309" s="53"/>
      <c r="AY309" s="53">
        <v>405</v>
      </c>
    </row>
    <row r="310" spans="1:51" ht="15.6">
      <c r="A310" s="22">
        <f t="shared" si="4"/>
        <v>303</v>
      </c>
      <c r="B310" s="45">
        <v>273</v>
      </c>
      <c r="C310" s="49">
        <v>9.3796296296296308E-2</v>
      </c>
      <c r="D310" s="22"/>
      <c r="E310" s="22" t="s">
        <v>9010</v>
      </c>
      <c r="F310" s="22" t="s">
        <v>62</v>
      </c>
      <c r="G310" s="22" t="s">
        <v>682</v>
      </c>
      <c r="Y310" s="53"/>
      <c r="Z310" s="53"/>
      <c r="AA310" s="129"/>
      <c r="AB310" s="53"/>
      <c r="AC310" s="53"/>
      <c r="AD310" s="53"/>
      <c r="AE310" s="53"/>
      <c r="AY310" s="53">
        <v>406</v>
      </c>
    </row>
    <row r="311" spans="1:51" ht="15.6">
      <c r="A311" s="22">
        <f t="shared" si="4"/>
        <v>304</v>
      </c>
      <c r="B311" s="45">
        <v>257</v>
      </c>
      <c r="C311" s="49">
        <v>9.3796296296296308E-2</v>
      </c>
      <c r="D311" s="22"/>
      <c r="E311" s="22" t="s">
        <v>9009</v>
      </c>
      <c r="F311" s="22" t="s">
        <v>62</v>
      </c>
      <c r="G311" s="22" t="s">
        <v>373</v>
      </c>
      <c r="Y311" s="53"/>
      <c r="Z311" s="53"/>
      <c r="AA311" s="129"/>
      <c r="AB311" s="53"/>
      <c r="AC311" s="53"/>
      <c r="AD311" s="53"/>
      <c r="AE311" s="53"/>
      <c r="AY311" s="53">
        <v>407</v>
      </c>
    </row>
    <row r="312" spans="1:51" ht="15.6">
      <c r="A312" s="22">
        <f t="shared" si="4"/>
        <v>305</v>
      </c>
      <c r="B312" s="45">
        <v>294</v>
      </c>
      <c r="C312" s="49">
        <v>9.3935185185185177E-2</v>
      </c>
      <c r="D312" s="22"/>
      <c r="E312" s="22" t="s">
        <v>9008</v>
      </c>
      <c r="F312" s="22" t="s">
        <v>22</v>
      </c>
      <c r="G312" s="22" t="s">
        <v>93</v>
      </c>
      <c r="Y312" s="53"/>
      <c r="Z312" s="53"/>
      <c r="AA312" s="129"/>
      <c r="AB312" s="53"/>
      <c r="AC312" s="53"/>
      <c r="AD312" s="53"/>
      <c r="AE312" s="53"/>
      <c r="AY312" s="53">
        <v>410</v>
      </c>
    </row>
    <row r="313" spans="1:51" ht="15.6">
      <c r="A313" s="22">
        <f t="shared" si="4"/>
        <v>306</v>
      </c>
      <c r="B313" s="45">
        <v>352</v>
      </c>
      <c r="C313" s="49">
        <v>9.4062499999999993E-2</v>
      </c>
      <c r="D313" s="22"/>
      <c r="E313" s="22" t="s">
        <v>9007</v>
      </c>
      <c r="F313" s="22" t="s">
        <v>3200</v>
      </c>
      <c r="G313" s="22" t="s">
        <v>11</v>
      </c>
      <c r="Y313" s="53"/>
      <c r="Z313" s="53"/>
      <c r="AA313" s="129"/>
      <c r="AB313" s="53"/>
      <c r="AC313" s="53"/>
      <c r="AD313" s="53"/>
      <c r="AE313" s="53"/>
      <c r="AY313" s="53">
        <v>412</v>
      </c>
    </row>
    <row r="314" spans="1:51" ht="15.6">
      <c r="A314" s="22">
        <f t="shared" si="4"/>
        <v>307</v>
      </c>
      <c r="B314" s="45">
        <v>221</v>
      </c>
      <c r="C314" s="57">
        <v>9.46412037037037E-2</v>
      </c>
      <c r="D314" s="22"/>
      <c r="E314" s="22" t="s">
        <v>9006</v>
      </c>
      <c r="F314" s="22" t="s">
        <v>7952</v>
      </c>
      <c r="G314" s="22" t="s">
        <v>364</v>
      </c>
      <c r="Y314" s="53"/>
      <c r="Z314" s="53"/>
      <c r="AA314" s="129"/>
      <c r="AB314" s="53"/>
      <c r="AC314" s="53"/>
      <c r="AD314" s="53"/>
      <c r="AE314" s="53"/>
      <c r="AY314" s="53">
        <v>414</v>
      </c>
    </row>
    <row r="315" spans="1:51" ht="15.6">
      <c r="A315" s="22">
        <f t="shared" si="4"/>
        <v>308</v>
      </c>
      <c r="B315" s="45">
        <v>33</v>
      </c>
      <c r="C315" s="49">
        <v>9.4699074074074074E-2</v>
      </c>
      <c r="D315" s="22"/>
      <c r="E315" s="22" t="s">
        <v>9005</v>
      </c>
      <c r="F315" s="22" t="s">
        <v>265</v>
      </c>
      <c r="G315" s="22" t="s">
        <v>11</v>
      </c>
      <c r="Y315" s="53"/>
      <c r="Z315" s="53"/>
      <c r="AA315" s="129"/>
      <c r="AB315" s="53"/>
      <c r="AC315" s="53"/>
      <c r="AD315" s="53"/>
      <c r="AE315" s="53"/>
      <c r="AY315" s="53">
        <v>415</v>
      </c>
    </row>
    <row r="316" spans="1:51" ht="15.6">
      <c r="A316" s="22">
        <f t="shared" si="4"/>
        <v>309</v>
      </c>
      <c r="B316" s="45">
        <v>36</v>
      </c>
      <c r="C316" s="49">
        <v>9.4895833333333332E-2</v>
      </c>
      <c r="D316" s="22"/>
      <c r="E316" s="22" t="s">
        <v>9004</v>
      </c>
      <c r="F316" s="22" t="s">
        <v>9003</v>
      </c>
      <c r="G316" s="22" t="s">
        <v>93</v>
      </c>
      <c r="Y316" s="53"/>
      <c r="Z316" s="53"/>
      <c r="AA316" s="129"/>
      <c r="AB316" s="53"/>
      <c r="AC316" s="53"/>
      <c r="AD316" s="53"/>
      <c r="AE316" s="53"/>
      <c r="AY316" s="53">
        <v>424</v>
      </c>
    </row>
    <row r="317" spans="1:51" ht="15.6">
      <c r="A317" s="22">
        <f t="shared" si="4"/>
        <v>310</v>
      </c>
      <c r="B317" s="45">
        <v>206</v>
      </c>
      <c r="C317" s="49">
        <v>9.5104166666666656E-2</v>
      </c>
      <c r="D317" s="22"/>
      <c r="E317" s="22" t="s">
        <v>8187</v>
      </c>
      <c r="F317" s="22" t="s">
        <v>22</v>
      </c>
      <c r="G317" s="22" t="s">
        <v>67</v>
      </c>
      <c r="Y317" s="53"/>
      <c r="Z317" s="53"/>
      <c r="AA317" s="129"/>
      <c r="AB317" s="53"/>
      <c r="AC317" s="53"/>
      <c r="AD317" s="53"/>
      <c r="AE317" s="53"/>
      <c r="AY317" s="53">
        <v>425</v>
      </c>
    </row>
    <row r="318" spans="1:51" ht="15.6">
      <c r="A318" s="22">
        <f t="shared" si="4"/>
        <v>311</v>
      </c>
      <c r="B318" s="45">
        <v>375</v>
      </c>
      <c r="C318" s="49">
        <v>9.5081018518518523E-2</v>
      </c>
      <c r="D318" s="22"/>
      <c r="E318" s="22" t="s">
        <v>9002</v>
      </c>
      <c r="F318" s="22" t="s">
        <v>16</v>
      </c>
      <c r="G318" s="22" t="s">
        <v>373</v>
      </c>
      <c r="Y318" s="53"/>
      <c r="Z318" s="53"/>
      <c r="AA318" s="129"/>
      <c r="AB318" s="53"/>
      <c r="AC318" s="53"/>
      <c r="AD318" s="53"/>
      <c r="AE318" s="53"/>
      <c r="AY318" s="53">
        <v>426</v>
      </c>
    </row>
    <row r="319" spans="1:51" ht="15.6">
      <c r="A319" s="22">
        <f t="shared" si="4"/>
        <v>312</v>
      </c>
      <c r="B319" s="45">
        <v>309</v>
      </c>
      <c r="C319" s="49">
        <v>9.5462962962962972E-2</v>
      </c>
      <c r="D319" s="22"/>
      <c r="E319" s="22" t="s">
        <v>8145</v>
      </c>
      <c r="F319" s="22" t="s">
        <v>165</v>
      </c>
      <c r="G319" s="22" t="s">
        <v>146</v>
      </c>
      <c r="Y319" s="53"/>
      <c r="Z319" s="53"/>
      <c r="AA319" s="129"/>
      <c r="AB319" s="53"/>
      <c r="AC319" s="53"/>
      <c r="AD319" s="53"/>
      <c r="AE319" s="53"/>
      <c r="AY319" s="53">
        <v>427</v>
      </c>
    </row>
    <row r="320" spans="1:51" ht="15.6">
      <c r="A320" s="22">
        <f t="shared" si="4"/>
        <v>313</v>
      </c>
      <c r="B320" s="45">
        <v>41</v>
      </c>
      <c r="C320" s="49">
        <v>9.5613425925925921E-2</v>
      </c>
      <c r="D320" s="22"/>
      <c r="E320" s="22" t="s">
        <v>7785</v>
      </c>
      <c r="F320" s="22" t="s">
        <v>22</v>
      </c>
      <c r="G320" s="22" t="s">
        <v>93</v>
      </c>
      <c r="Y320" s="53"/>
      <c r="Z320" s="53"/>
      <c r="AA320" s="129"/>
      <c r="AB320" s="53"/>
      <c r="AC320" s="53"/>
      <c r="AD320" s="53"/>
      <c r="AE320" s="53"/>
      <c r="AY320" s="53">
        <v>429</v>
      </c>
    </row>
    <row r="321" spans="1:51" ht="15.6">
      <c r="A321" s="22">
        <f t="shared" si="4"/>
        <v>314</v>
      </c>
      <c r="B321" s="45">
        <v>380</v>
      </c>
      <c r="C321" s="49">
        <v>9.673611111111112E-2</v>
      </c>
      <c r="D321" s="22"/>
      <c r="E321" s="22" t="s">
        <v>7094</v>
      </c>
      <c r="F321" s="22" t="s">
        <v>3849</v>
      </c>
      <c r="G321" s="22" t="s">
        <v>146</v>
      </c>
      <c r="Y321" s="53"/>
      <c r="Z321" s="53"/>
      <c r="AA321" s="129"/>
      <c r="AB321" s="53"/>
      <c r="AC321" s="53"/>
      <c r="AD321" s="53"/>
      <c r="AE321" s="53"/>
      <c r="AY321" s="53">
        <v>430</v>
      </c>
    </row>
    <row r="322" spans="1:51" ht="15.6">
      <c r="A322" s="22">
        <v>315</v>
      </c>
      <c r="B322" s="45">
        <v>147</v>
      </c>
      <c r="C322" s="49">
        <v>9.6840277777777775E-2</v>
      </c>
      <c r="D322" s="22"/>
      <c r="E322" s="22" t="s">
        <v>9172</v>
      </c>
      <c r="F322" s="22" t="s">
        <v>8437</v>
      </c>
      <c r="G322" s="22" t="s">
        <v>93</v>
      </c>
      <c r="Y322" s="53"/>
      <c r="Z322" s="53"/>
      <c r="AA322" s="129"/>
      <c r="AB322" s="53"/>
      <c r="AC322" s="53"/>
      <c r="AD322" s="53"/>
      <c r="AE322" s="53"/>
      <c r="AY322" s="53">
        <v>431</v>
      </c>
    </row>
    <row r="323" spans="1:51" ht="15.6">
      <c r="A323" s="22">
        <f>+A322+1</f>
        <v>316</v>
      </c>
      <c r="B323" s="45">
        <v>353</v>
      </c>
      <c r="C323" s="49">
        <v>9.6944444444444444E-2</v>
      </c>
      <c r="D323" s="22"/>
      <c r="E323" s="22" t="s">
        <v>9001</v>
      </c>
      <c r="F323" s="22" t="s">
        <v>22</v>
      </c>
      <c r="G323" s="22" t="s">
        <v>8816</v>
      </c>
      <c r="Y323" s="53"/>
      <c r="Z323" s="53"/>
      <c r="AA323" s="129"/>
      <c r="AB323" s="53"/>
      <c r="AC323" s="53"/>
      <c r="AD323" s="53"/>
      <c r="AE323" s="53"/>
      <c r="AY323" s="53">
        <v>433</v>
      </c>
    </row>
    <row r="324" spans="1:51" ht="15.6">
      <c r="A324" s="22">
        <f t="shared" si="4"/>
        <v>317</v>
      </c>
      <c r="B324" s="45">
        <v>65</v>
      </c>
      <c r="C324" s="49">
        <v>9.6944444444444444E-2</v>
      </c>
      <c r="D324" s="22"/>
      <c r="E324" s="22" t="s">
        <v>7784</v>
      </c>
      <c r="F324" s="22" t="s">
        <v>22</v>
      </c>
      <c r="G324" s="22" t="s">
        <v>93</v>
      </c>
      <c r="Y324" s="53"/>
      <c r="Z324" s="53"/>
      <c r="AA324" s="129"/>
      <c r="AB324" s="53"/>
      <c r="AC324" s="53"/>
      <c r="AD324" s="53"/>
      <c r="AE324" s="53"/>
      <c r="AY324" s="53">
        <v>435</v>
      </c>
    </row>
    <row r="325" spans="1:51" ht="15.6">
      <c r="A325" s="22">
        <f t="shared" si="4"/>
        <v>318</v>
      </c>
      <c r="B325" s="45">
        <v>334</v>
      </c>
      <c r="C325" s="49">
        <v>9.723379629629629E-2</v>
      </c>
      <c r="D325" s="22"/>
      <c r="E325" s="22" t="s">
        <v>9000</v>
      </c>
      <c r="F325" s="22" t="s">
        <v>3200</v>
      </c>
      <c r="G325" s="22" t="s">
        <v>96</v>
      </c>
      <c r="Y325" s="53"/>
      <c r="Z325" s="53"/>
      <c r="AA325" s="129"/>
      <c r="AB325" s="53"/>
      <c r="AC325" s="53"/>
      <c r="AD325" s="53"/>
      <c r="AE325" s="53"/>
      <c r="AY325" s="53">
        <v>436</v>
      </c>
    </row>
    <row r="326" spans="1:51" ht="15.6">
      <c r="A326" s="22">
        <f t="shared" si="4"/>
        <v>319</v>
      </c>
      <c r="B326" s="45">
        <v>92</v>
      </c>
      <c r="C326" s="49">
        <v>9.723379629629629E-2</v>
      </c>
      <c r="D326" s="22"/>
      <c r="E326" s="22" t="s">
        <v>7075</v>
      </c>
      <c r="F326" s="22" t="s">
        <v>20</v>
      </c>
      <c r="G326" s="22" t="s">
        <v>146</v>
      </c>
      <c r="Y326" s="53"/>
      <c r="Z326" s="53"/>
      <c r="AA326" s="129"/>
      <c r="AB326" s="53"/>
      <c r="AC326" s="53"/>
      <c r="AD326" s="53"/>
      <c r="AE326" s="53"/>
      <c r="AY326" s="53">
        <v>437</v>
      </c>
    </row>
    <row r="327" spans="1:51" ht="15.6">
      <c r="A327" s="22">
        <f t="shared" si="4"/>
        <v>320</v>
      </c>
      <c r="B327" s="45">
        <v>72</v>
      </c>
      <c r="C327" s="49">
        <v>9.7291666666666665E-2</v>
      </c>
      <c r="D327" s="22"/>
      <c r="E327" s="22" t="s">
        <v>8999</v>
      </c>
      <c r="F327" s="22" t="s">
        <v>16</v>
      </c>
      <c r="G327" s="22" t="s">
        <v>93</v>
      </c>
      <c r="Y327" s="53"/>
      <c r="Z327" s="53"/>
      <c r="AA327" s="129"/>
      <c r="AB327" s="53"/>
      <c r="AC327" s="53"/>
      <c r="AD327" s="53"/>
      <c r="AE327" s="53"/>
      <c r="AY327" s="53">
        <v>438</v>
      </c>
    </row>
    <row r="328" spans="1:51" ht="15.6">
      <c r="A328" s="22">
        <f t="shared" si="4"/>
        <v>321</v>
      </c>
      <c r="B328" s="45">
        <v>213</v>
      </c>
      <c r="C328" s="49">
        <v>9.7557870370370378E-2</v>
      </c>
      <c r="D328" s="22"/>
      <c r="E328" s="22" t="s">
        <v>7701</v>
      </c>
      <c r="F328" s="22" t="s">
        <v>8666</v>
      </c>
      <c r="G328" s="22" t="s">
        <v>76</v>
      </c>
      <c r="Y328" s="53"/>
      <c r="Z328" s="53"/>
      <c r="AA328" s="129"/>
      <c r="AB328" s="53"/>
      <c r="AC328" s="53"/>
      <c r="AD328" s="53"/>
      <c r="AE328" s="53"/>
      <c r="AY328" s="53">
        <v>439</v>
      </c>
    </row>
    <row r="329" spans="1:51" ht="15.6">
      <c r="A329" s="22">
        <f t="shared" si="4"/>
        <v>322</v>
      </c>
      <c r="B329" s="45">
        <v>291</v>
      </c>
      <c r="C329" s="49">
        <v>9.8518518518518519E-2</v>
      </c>
      <c r="D329" s="22"/>
      <c r="E329" s="22" t="s">
        <v>7744</v>
      </c>
      <c r="F329" s="22" t="s">
        <v>22</v>
      </c>
      <c r="G329" s="22" t="s">
        <v>143</v>
      </c>
      <c r="Y329" s="53"/>
      <c r="Z329" s="53"/>
      <c r="AA329" s="129"/>
      <c r="AB329" s="53"/>
      <c r="AC329" s="53"/>
      <c r="AD329" s="53"/>
      <c r="AE329" s="53"/>
      <c r="AY329" s="53">
        <v>440</v>
      </c>
    </row>
    <row r="330" spans="1:51" ht="15.6">
      <c r="A330" s="22">
        <f t="shared" ref="A330:A370" si="5">+A329+1</f>
        <v>323</v>
      </c>
      <c r="B330" s="45">
        <v>199</v>
      </c>
      <c r="C330" s="49">
        <v>9.8611111111111108E-2</v>
      </c>
      <c r="D330" s="22"/>
      <c r="E330" s="22" t="s">
        <v>8998</v>
      </c>
      <c r="F330" s="22" t="s">
        <v>22</v>
      </c>
      <c r="G330" s="22" t="s">
        <v>8793</v>
      </c>
      <c r="Y330" s="53"/>
      <c r="Z330" s="53"/>
      <c r="AA330" s="129"/>
      <c r="AB330" s="53"/>
      <c r="AC330" s="53"/>
      <c r="AD330" s="53"/>
      <c r="AE330" s="53"/>
      <c r="AY330" s="53">
        <v>441</v>
      </c>
    </row>
    <row r="331" spans="1:51" ht="15.6">
      <c r="A331" s="22">
        <f t="shared" si="5"/>
        <v>324</v>
      </c>
      <c r="B331" s="45">
        <v>135</v>
      </c>
      <c r="C331" s="49">
        <v>9.9236111111111122E-2</v>
      </c>
      <c r="D331" s="22"/>
      <c r="E331" s="22" t="s">
        <v>8997</v>
      </c>
      <c r="F331" s="22" t="s">
        <v>8988</v>
      </c>
      <c r="G331" s="22" t="s">
        <v>146</v>
      </c>
      <c r="Y331" s="53"/>
      <c r="Z331" s="53"/>
      <c r="AA331" s="129"/>
      <c r="AB331" s="53"/>
      <c r="AC331" s="53"/>
      <c r="AD331" s="53"/>
      <c r="AE331" s="53"/>
      <c r="AY331" s="53">
        <v>442</v>
      </c>
    </row>
    <row r="332" spans="1:51" ht="15.6">
      <c r="A332" s="22">
        <f t="shared" si="5"/>
        <v>325</v>
      </c>
      <c r="B332" s="45">
        <v>52</v>
      </c>
      <c r="C332" s="49">
        <v>9.9479166666666674E-2</v>
      </c>
      <c r="D332" s="22"/>
      <c r="E332" s="22" t="s">
        <v>8996</v>
      </c>
      <c r="F332" s="22" t="s">
        <v>22</v>
      </c>
      <c r="G332" s="22" t="s">
        <v>8816</v>
      </c>
      <c r="Y332" s="53"/>
      <c r="Z332" s="53"/>
      <c r="AA332" s="129"/>
      <c r="AB332" s="53"/>
      <c r="AC332" s="53"/>
      <c r="AD332" s="53"/>
      <c r="AE332" s="53"/>
      <c r="AY332" s="53">
        <v>443</v>
      </c>
    </row>
    <row r="333" spans="1:51" ht="15.6">
      <c r="A333" s="22">
        <f t="shared" si="5"/>
        <v>326</v>
      </c>
      <c r="B333" s="45">
        <v>377</v>
      </c>
      <c r="C333" s="49">
        <v>9.9675925925925932E-2</v>
      </c>
      <c r="D333" s="22"/>
      <c r="E333" s="22" t="s">
        <v>7134</v>
      </c>
      <c r="F333" s="22" t="s">
        <v>7952</v>
      </c>
      <c r="G333" s="22" t="s">
        <v>93</v>
      </c>
      <c r="Y333" s="53"/>
      <c r="Z333" s="53"/>
      <c r="AA333" s="129"/>
      <c r="AB333" s="53"/>
      <c r="AC333" s="53"/>
      <c r="AD333" s="53"/>
      <c r="AE333" s="53"/>
      <c r="AY333" s="53">
        <v>445</v>
      </c>
    </row>
    <row r="334" spans="1:51" ht="15.6">
      <c r="A334" s="22">
        <f t="shared" si="5"/>
        <v>327</v>
      </c>
      <c r="B334" s="45">
        <v>162</v>
      </c>
      <c r="C334" s="49">
        <v>9.9722222222222226E-2</v>
      </c>
      <c r="D334" s="22"/>
      <c r="E334" s="22" t="s">
        <v>8192</v>
      </c>
      <c r="F334" s="22" t="s">
        <v>22</v>
      </c>
      <c r="G334" s="22" t="s">
        <v>96</v>
      </c>
      <c r="Y334" s="53"/>
      <c r="Z334" s="53"/>
      <c r="AA334" s="129"/>
      <c r="AB334" s="53"/>
      <c r="AC334" s="53"/>
      <c r="AD334" s="53"/>
      <c r="AE334" s="53"/>
      <c r="AY334" s="53">
        <v>446</v>
      </c>
    </row>
    <row r="335" spans="1:51" ht="15.6">
      <c r="A335" s="22">
        <f t="shared" si="5"/>
        <v>328</v>
      </c>
      <c r="B335" s="45">
        <v>390</v>
      </c>
      <c r="C335" s="49">
        <v>9.9826388888888895E-2</v>
      </c>
      <c r="D335" s="22"/>
      <c r="E335" s="22" t="s">
        <v>6820</v>
      </c>
      <c r="F335" s="22" t="s">
        <v>8921</v>
      </c>
      <c r="G335" s="22" t="s">
        <v>93</v>
      </c>
      <c r="Y335" s="53"/>
      <c r="Z335" s="53"/>
      <c r="AA335" s="129"/>
      <c r="AB335" s="53"/>
      <c r="AC335" s="53"/>
      <c r="AD335" s="53"/>
      <c r="AE335" s="53"/>
      <c r="AY335" s="53">
        <v>447</v>
      </c>
    </row>
    <row r="336" spans="1:51" ht="15.6">
      <c r="A336" s="22">
        <f t="shared" si="5"/>
        <v>329</v>
      </c>
      <c r="B336" s="45">
        <v>121</v>
      </c>
      <c r="C336" s="49">
        <v>9.9988425925925925E-2</v>
      </c>
      <c r="D336" s="22"/>
      <c r="E336" s="22" t="s">
        <v>3951</v>
      </c>
      <c r="F336" s="22" t="s">
        <v>8806</v>
      </c>
      <c r="G336" s="22" t="s">
        <v>11</v>
      </c>
      <c r="Y336" s="53"/>
      <c r="Z336" s="53"/>
      <c r="AA336" s="129"/>
      <c r="AB336" s="53"/>
      <c r="AC336" s="53"/>
      <c r="AD336" s="53"/>
      <c r="AE336" s="53"/>
      <c r="AY336" s="53">
        <v>448</v>
      </c>
    </row>
    <row r="337" spans="1:51" ht="15.6">
      <c r="A337" s="22">
        <f t="shared" si="5"/>
        <v>330</v>
      </c>
      <c r="B337" s="45">
        <v>120</v>
      </c>
      <c r="C337" s="49">
        <v>0.10031249999999999</v>
      </c>
      <c r="D337" s="22"/>
      <c r="E337" s="22" t="s">
        <v>6926</v>
      </c>
      <c r="F337" s="22" t="s">
        <v>22</v>
      </c>
      <c r="G337" s="22" t="s">
        <v>143</v>
      </c>
      <c r="Y337" s="53"/>
      <c r="Z337" s="53"/>
      <c r="AA337" s="129"/>
      <c r="AB337" s="53"/>
      <c r="AC337" s="53"/>
      <c r="AD337" s="53"/>
      <c r="AE337" s="53"/>
      <c r="AY337" s="53">
        <v>449</v>
      </c>
    </row>
    <row r="338" spans="1:51" ht="15.6">
      <c r="A338" s="22">
        <f t="shared" si="5"/>
        <v>331</v>
      </c>
      <c r="B338" s="45">
        <v>378</v>
      </c>
      <c r="C338" s="49">
        <v>0.10052083333333334</v>
      </c>
      <c r="D338" s="22"/>
      <c r="E338" s="22" t="s">
        <v>8317</v>
      </c>
      <c r="F338" s="22" t="s">
        <v>8988</v>
      </c>
      <c r="G338" s="22" t="s">
        <v>14</v>
      </c>
      <c r="Y338" s="53"/>
      <c r="Z338" s="53"/>
      <c r="AA338" s="129"/>
      <c r="AB338" s="53"/>
      <c r="AC338" s="53"/>
      <c r="AD338" s="53"/>
      <c r="AE338" s="53"/>
      <c r="AY338" s="53">
        <v>450</v>
      </c>
    </row>
    <row r="339" spans="1:51" ht="15.6">
      <c r="A339" s="22">
        <f t="shared" si="5"/>
        <v>332</v>
      </c>
      <c r="B339" s="45">
        <v>235</v>
      </c>
      <c r="C339" s="49">
        <v>0.10122685185185186</v>
      </c>
      <c r="D339" s="22"/>
      <c r="E339" s="22" t="s">
        <v>8995</v>
      </c>
      <c r="F339" s="22" t="s">
        <v>22</v>
      </c>
      <c r="G339" s="22" t="s">
        <v>373</v>
      </c>
      <c r="Y339" s="53"/>
      <c r="Z339" s="53"/>
      <c r="AA339" s="129"/>
      <c r="AB339" s="53"/>
      <c r="AC339" s="53"/>
      <c r="AD339" s="53"/>
      <c r="AE339" s="53"/>
      <c r="AY339" s="53">
        <v>451</v>
      </c>
    </row>
    <row r="340" spans="1:51" ht="15.6">
      <c r="A340" s="22">
        <f t="shared" si="5"/>
        <v>333</v>
      </c>
      <c r="B340" s="45">
        <v>202</v>
      </c>
      <c r="C340" s="57">
        <v>0.1013888888888889</v>
      </c>
      <c r="D340" s="22"/>
      <c r="E340" s="22" t="s">
        <v>8994</v>
      </c>
      <c r="F340" s="22" t="s">
        <v>7952</v>
      </c>
      <c r="G340" s="22" t="s">
        <v>364</v>
      </c>
      <c r="Y340" s="53"/>
      <c r="Z340" s="53"/>
      <c r="AA340" s="129"/>
      <c r="AB340" s="53"/>
      <c r="AC340" s="53"/>
      <c r="AD340" s="53"/>
      <c r="AE340" s="53"/>
      <c r="AY340" s="53">
        <v>453</v>
      </c>
    </row>
    <row r="341" spans="1:51" ht="15.6">
      <c r="A341" s="22">
        <f t="shared" si="5"/>
        <v>334</v>
      </c>
      <c r="B341" s="45">
        <v>154</v>
      </c>
      <c r="C341" s="49">
        <v>0.10136574074074074</v>
      </c>
      <c r="D341" s="22"/>
      <c r="E341" s="22" t="s">
        <v>8993</v>
      </c>
      <c r="F341" s="22" t="s">
        <v>22</v>
      </c>
      <c r="G341" s="22" t="s">
        <v>31</v>
      </c>
      <c r="Y341" s="53"/>
      <c r="Z341" s="53"/>
      <c r="AA341" s="129"/>
      <c r="AB341" s="53"/>
      <c r="AC341" s="53"/>
      <c r="AD341" s="53"/>
      <c r="AE341" s="53"/>
      <c r="AY341" s="53">
        <v>454</v>
      </c>
    </row>
    <row r="342" spans="1:51" ht="15.6">
      <c r="A342" s="22">
        <f t="shared" si="5"/>
        <v>335</v>
      </c>
      <c r="B342" s="45">
        <v>360</v>
      </c>
      <c r="C342" s="49">
        <v>0.10225694444444444</v>
      </c>
      <c r="D342" s="22"/>
      <c r="E342" s="22" t="s">
        <v>8184</v>
      </c>
      <c r="F342" s="22" t="s">
        <v>7952</v>
      </c>
      <c r="G342" s="22" t="s">
        <v>373</v>
      </c>
      <c r="Y342" s="53"/>
      <c r="Z342" s="53"/>
      <c r="AA342" s="129"/>
      <c r="AB342" s="53"/>
      <c r="AC342" s="53"/>
      <c r="AD342" s="53"/>
      <c r="AE342" s="53"/>
      <c r="AY342" s="53">
        <v>455</v>
      </c>
    </row>
    <row r="343" spans="1:51" ht="15.6">
      <c r="A343" s="22">
        <f t="shared" si="5"/>
        <v>336</v>
      </c>
      <c r="B343" s="45">
        <v>405</v>
      </c>
      <c r="C343" s="49">
        <v>0.1024537037037037</v>
      </c>
      <c r="D343" s="22"/>
      <c r="E343" s="22" t="s">
        <v>8992</v>
      </c>
      <c r="F343" s="22" t="s">
        <v>22</v>
      </c>
      <c r="G343" s="22" t="s">
        <v>67</v>
      </c>
      <c r="Y343" s="53"/>
      <c r="Z343" s="53"/>
      <c r="AA343" s="129"/>
      <c r="AB343" s="53"/>
      <c r="AC343" s="53"/>
      <c r="AD343" s="53"/>
      <c r="AE343" s="53"/>
      <c r="AY343" s="53">
        <v>456</v>
      </c>
    </row>
    <row r="344" spans="1:51" ht="15.6">
      <c r="A344" s="22">
        <f t="shared" si="5"/>
        <v>337</v>
      </c>
      <c r="B344" s="45">
        <v>415</v>
      </c>
      <c r="C344" s="49">
        <v>0.10263888888888889</v>
      </c>
      <c r="D344" s="22"/>
      <c r="E344" s="22" t="s">
        <v>8991</v>
      </c>
      <c r="F344" s="22" t="s">
        <v>7952</v>
      </c>
      <c r="G344" s="22" t="s">
        <v>373</v>
      </c>
      <c r="Y344" s="53"/>
      <c r="Z344" s="53"/>
      <c r="AA344" s="129"/>
      <c r="AB344" s="53"/>
      <c r="AC344" s="53"/>
      <c r="AD344" s="53"/>
      <c r="AE344" s="53"/>
      <c r="AY344" s="53">
        <v>457</v>
      </c>
    </row>
    <row r="345" spans="1:51" ht="15.6">
      <c r="A345" s="22">
        <f t="shared" si="5"/>
        <v>338</v>
      </c>
      <c r="B345" s="45">
        <v>312</v>
      </c>
      <c r="C345" s="49">
        <v>0.10332175925925925</v>
      </c>
      <c r="D345" s="22"/>
      <c r="E345" s="22" t="s">
        <v>8990</v>
      </c>
      <c r="F345" s="22" t="s">
        <v>22</v>
      </c>
      <c r="G345" s="22" t="s">
        <v>8816</v>
      </c>
      <c r="Y345" s="53"/>
      <c r="Z345" s="53"/>
      <c r="AA345" s="129"/>
      <c r="AB345" s="53"/>
      <c r="AC345" s="53"/>
      <c r="AD345" s="53"/>
      <c r="AE345" s="53"/>
      <c r="AY345" s="53">
        <v>458</v>
      </c>
    </row>
    <row r="346" spans="1:51" ht="15.6">
      <c r="A346" s="22">
        <f t="shared" si="5"/>
        <v>339</v>
      </c>
      <c r="B346" s="45">
        <v>365</v>
      </c>
      <c r="C346" s="49">
        <v>0.10332175925925925</v>
      </c>
      <c r="D346" s="22"/>
      <c r="E346" s="22" t="s">
        <v>8989</v>
      </c>
      <c r="F346" s="22" t="s">
        <v>8988</v>
      </c>
      <c r="G346" s="22" t="s">
        <v>96</v>
      </c>
      <c r="Y346" s="53"/>
      <c r="Z346" s="53"/>
      <c r="AA346" s="129"/>
      <c r="AB346" s="53"/>
      <c r="AC346" s="53"/>
      <c r="AD346" s="53"/>
      <c r="AE346" s="53"/>
      <c r="AY346" s="53">
        <v>459</v>
      </c>
    </row>
    <row r="347" spans="1:51" ht="15.6">
      <c r="A347" s="22">
        <f t="shared" si="5"/>
        <v>340</v>
      </c>
      <c r="B347" s="45">
        <v>300</v>
      </c>
      <c r="C347" s="49">
        <v>0.10333333333333333</v>
      </c>
      <c r="D347" s="22"/>
      <c r="E347" s="22" t="s">
        <v>8987</v>
      </c>
      <c r="F347" s="22" t="s">
        <v>22</v>
      </c>
      <c r="G347" s="22" t="s">
        <v>8793</v>
      </c>
      <c r="Y347" s="53"/>
      <c r="Z347" s="53"/>
      <c r="AA347" s="129"/>
      <c r="AB347" s="53"/>
      <c r="AC347" s="53"/>
      <c r="AD347" s="53"/>
      <c r="AE347" s="53"/>
      <c r="AY347" s="53">
        <v>460</v>
      </c>
    </row>
    <row r="348" spans="1:51" ht="15.6">
      <c r="A348" s="22">
        <f t="shared" si="5"/>
        <v>341</v>
      </c>
      <c r="B348" s="45">
        <v>130</v>
      </c>
      <c r="C348" s="49">
        <v>0.10375000000000001</v>
      </c>
      <c r="D348" s="22"/>
      <c r="E348" s="22" t="s">
        <v>8214</v>
      </c>
      <c r="F348" s="22" t="s">
        <v>20</v>
      </c>
      <c r="G348" s="22" t="s">
        <v>373</v>
      </c>
      <c r="Y348" s="53"/>
      <c r="Z348" s="53"/>
      <c r="AA348" s="129"/>
      <c r="AB348" s="53"/>
      <c r="AC348" s="53"/>
      <c r="AD348" s="53"/>
      <c r="AE348" s="53"/>
      <c r="AY348" s="53">
        <v>463</v>
      </c>
    </row>
    <row r="349" spans="1:51" ht="15.6">
      <c r="A349" s="22">
        <f t="shared" si="5"/>
        <v>342</v>
      </c>
      <c r="B349" s="45">
        <v>3</v>
      </c>
      <c r="C349" s="49">
        <v>0.10375000000000001</v>
      </c>
      <c r="D349" s="22"/>
      <c r="E349" s="22" t="s">
        <v>8986</v>
      </c>
      <c r="F349" s="22" t="s">
        <v>20</v>
      </c>
      <c r="G349" s="22" t="s">
        <v>11</v>
      </c>
      <c r="Y349" s="53"/>
      <c r="Z349" s="53"/>
      <c r="AA349" s="129"/>
      <c r="AB349" s="53"/>
      <c r="AC349" s="53"/>
      <c r="AD349" s="53"/>
      <c r="AE349" s="53"/>
      <c r="AY349" s="53">
        <v>464</v>
      </c>
    </row>
    <row r="350" spans="1:51" ht="15.6">
      <c r="A350" s="22">
        <f t="shared" si="5"/>
        <v>343</v>
      </c>
      <c r="B350" s="45">
        <v>357</v>
      </c>
      <c r="C350" s="49">
        <v>0.10376157407407409</v>
      </c>
      <c r="D350" s="22"/>
      <c r="E350" s="22" t="s">
        <v>8985</v>
      </c>
      <c r="F350" s="22" t="s">
        <v>20</v>
      </c>
      <c r="G350" s="22" t="s">
        <v>8816</v>
      </c>
      <c r="Y350" s="53"/>
      <c r="Z350" s="53"/>
      <c r="AA350" s="129"/>
      <c r="AB350" s="53"/>
      <c r="AC350" s="53"/>
      <c r="AD350" s="53"/>
      <c r="AE350" s="53"/>
      <c r="AY350" s="53">
        <v>465</v>
      </c>
    </row>
    <row r="351" spans="1:51" ht="15.6">
      <c r="A351" s="22">
        <f t="shared" si="5"/>
        <v>344</v>
      </c>
      <c r="B351" s="45">
        <v>134</v>
      </c>
      <c r="C351" s="49">
        <v>0.10432870370370372</v>
      </c>
      <c r="D351" s="22"/>
      <c r="E351" s="22" t="s">
        <v>2715</v>
      </c>
      <c r="F351" s="22" t="s">
        <v>3310</v>
      </c>
      <c r="G351" s="22" t="s">
        <v>143</v>
      </c>
      <c r="Y351" s="53"/>
      <c r="Z351" s="53"/>
      <c r="AA351" s="129"/>
      <c r="AB351" s="53"/>
      <c r="AC351" s="53"/>
      <c r="AD351" s="53"/>
      <c r="AE351" s="53"/>
      <c r="AY351" s="53">
        <v>467</v>
      </c>
    </row>
    <row r="352" spans="1:51" ht="15.6">
      <c r="A352" s="22">
        <f t="shared" si="5"/>
        <v>345</v>
      </c>
      <c r="B352" s="45">
        <v>369</v>
      </c>
      <c r="C352" s="49">
        <v>0.10471064814814816</v>
      </c>
      <c r="D352" s="22"/>
      <c r="E352" s="22" t="s">
        <v>639</v>
      </c>
      <c r="F352" s="22" t="s">
        <v>165</v>
      </c>
      <c r="G352" s="22" t="s">
        <v>120</v>
      </c>
      <c r="Y352" s="127"/>
      <c r="Z352" s="53"/>
      <c r="AA352" s="128"/>
      <c r="AB352" s="127"/>
      <c r="AC352" s="127"/>
      <c r="AD352" s="127"/>
      <c r="AE352" s="127"/>
      <c r="AY352" s="53">
        <v>468</v>
      </c>
    </row>
    <row r="353" spans="1:51" ht="15.6">
      <c r="A353" s="22">
        <f t="shared" si="5"/>
        <v>346</v>
      </c>
      <c r="B353" s="45">
        <v>413</v>
      </c>
      <c r="C353" s="49">
        <v>0.10508101851851852</v>
      </c>
      <c r="D353" s="22"/>
      <c r="E353" s="22" t="s">
        <v>7121</v>
      </c>
      <c r="F353" s="22" t="s">
        <v>22</v>
      </c>
      <c r="G353" s="22" t="s">
        <v>93</v>
      </c>
      <c r="AY353" s="53">
        <v>469</v>
      </c>
    </row>
    <row r="354" spans="1:51" ht="15.6">
      <c r="A354" s="22">
        <f t="shared" si="5"/>
        <v>347</v>
      </c>
      <c r="B354" s="45">
        <v>211</v>
      </c>
      <c r="C354" s="49">
        <v>0.1052199074074074</v>
      </c>
      <c r="D354" s="22"/>
      <c r="E354" s="22" t="s">
        <v>3783</v>
      </c>
      <c r="F354" s="22" t="s">
        <v>2569</v>
      </c>
      <c r="G354" s="22" t="s">
        <v>143</v>
      </c>
      <c r="AY354" s="53">
        <v>470</v>
      </c>
    </row>
    <row r="355" spans="1:51" ht="15.6">
      <c r="A355" s="22">
        <f t="shared" si="5"/>
        <v>348</v>
      </c>
      <c r="B355" s="45">
        <v>214</v>
      </c>
      <c r="C355" s="49">
        <v>0.10678240740740741</v>
      </c>
      <c r="D355" s="22"/>
      <c r="E355" s="22" t="s">
        <v>8984</v>
      </c>
      <c r="F355" s="22" t="s">
        <v>22</v>
      </c>
      <c r="G355" s="22" t="s">
        <v>8816</v>
      </c>
      <c r="AY355" s="53">
        <v>471</v>
      </c>
    </row>
    <row r="356" spans="1:51" ht="15.6">
      <c r="A356" s="22">
        <f t="shared" si="5"/>
        <v>349</v>
      </c>
      <c r="B356" s="45">
        <v>394</v>
      </c>
      <c r="C356" s="49">
        <v>0.10674768518518518</v>
      </c>
      <c r="D356" s="22"/>
      <c r="E356" s="22" t="s">
        <v>8983</v>
      </c>
      <c r="F356" s="22" t="s">
        <v>3849</v>
      </c>
      <c r="G356" s="22" t="s">
        <v>373</v>
      </c>
      <c r="AY356" s="53">
        <v>472</v>
      </c>
    </row>
    <row r="357" spans="1:51" ht="15.6">
      <c r="A357" s="22">
        <f t="shared" si="5"/>
        <v>350</v>
      </c>
      <c r="B357" s="45">
        <v>399</v>
      </c>
      <c r="C357" s="49">
        <v>0.10680555555555556</v>
      </c>
      <c r="D357" s="22"/>
      <c r="E357" s="22" t="s">
        <v>8982</v>
      </c>
      <c r="F357" s="22" t="s">
        <v>22</v>
      </c>
      <c r="G357" s="22" t="s">
        <v>11</v>
      </c>
      <c r="AY357" s="53">
        <v>473</v>
      </c>
    </row>
    <row r="358" spans="1:51" ht="15.6">
      <c r="A358" s="22">
        <f t="shared" si="5"/>
        <v>351</v>
      </c>
      <c r="B358" s="45">
        <v>4</v>
      </c>
      <c r="C358" s="49">
        <v>0.1084837962962963</v>
      </c>
      <c r="D358" s="22"/>
      <c r="E358" s="22" t="s">
        <v>6888</v>
      </c>
      <c r="F358" s="22" t="s">
        <v>22</v>
      </c>
      <c r="G358" s="22" t="s">
        <v>143</v>
      </c>
      <c r="AY358" s="53">
        <v>474</v>
      </c>
    </row>
    <row r="359" spans="1:51" ht="15.6">
      <c r="A359" s="22">
        <f t="shared" si="5"/>
        <v>352</v>
      </c>
      <c r="B359" s="45">
        <v>302</v>
      </c>
      <c r="C359" s="49">
        <v>0.10952546296296296</v>
      </c>
      <c r="D359" s="22"/>
      <c r="E359" s="22" t="s">
        <v>861</v>
      </c>
      <c r="F359" s="22" t="s">
        <v>22</v>
      </c>
      <c r="G359" s="22" t="s">
        <v>76</v>
      </c>
      <c r="AY359" s="53">
        <v>477</v>
      </c>
    </row>
    <row r="360" spans="1:51" ht="15.6">
      <c r="A360" s="22">
        <f t="shared" si="5"/>
        <v>353</v>
      </c>
      <c r="B360" s="45">
        <v>61</v>
      </c>
      <c r="C360" s="49">
        <v>0.11284722222222222</v>
      </c>
      <c r="D360" s="22"/>
      <c r="E360" s="22" t="s">
        <v>8981</v>
      </c>
      <c r="F360" s="22" t="s">
        <v>7952</v>
      </c>
      <c r="G360" s="22" t="s">
        <v>143</v>
      </c>
      <c r="AY360" s="53">
        <v>478</v>
      </c>
    </row>
    <row r="361" spans="1:51" ht="15.6">
      <c r="A361" s="22">
        <f t="shared" si="5"/>
        <v>354</v>
      </c>
      <c r="B361" s="45">
        <v>414</v>
      </c>
      <c r="C361" s="49">
        <v>0.11386574074074074</v>
      </c>
      <c r="D361" s="22"/>
      <c r="E361" s="22" t="s">
        <v>8980</v>
      </c>
      <c r="F361" s="22" t="s">
        <v>22</v>
      </c>
      <c r="G361" s="22" t="s">
        <v>373</v>
      </c>
      <c r="AY361" s="53">
        <v>479</v>
      </c>
    </row>
    <row r="362" spans="1:51" ht="15.6">
      <c r="A362" s="22">
        <f t="shared" si="5"/>
        <v>355</v>
      </c>
      <c r="B362" s="45">
        <v>239</v>
      </c>
      <c r="C362" s="49">
        <v>0.11471064814814814</v>
      </c>
      <c r="D362" s="22"/>
      <c r="E362" s="22" t="s">
        <v>8979</v>
      </c>
      <c r="F362" s="22" t="s">
        <v>8261</v>
      </c>
      <c r="G362" s="22" t="s">
        <v>31</v>
      </c>
      <c r="AY362" s="53">
        <v>480</v>
      </c>
    </row>
    <row r="363" spans="1:51" ht="15.6">
      <c r="A363" s="22">
        <f t="shared" si="5"/>
        <v>356</v>
      </c>
      <c r="B363" s="45">
        <v>35</v>
      </c>
      <c r="C363" s="49">
        <v>0.11472222222222223</v>
      </c>
      <c r="D363" s="22"/>
      <c r="E363" s="22" t="s">
        <v>8978</v>
      </c>
      <c r="F363" s="22" t="s">
        <v>22</v>
      </c>
      <c r="G363" s="22" t="s">
        <v>93</v>
      </c>
      <c r="AY363" s="53">
        <v>481</v>
      </c>
    </row>
    <row r="364" spans="1:51" ht="15.6">
      <c r="A364" s="22">
        <f t="shared" si="5"/>
        <v>357</v>
      </c>
      <c r="B364" s="45">
        <v>25</v>
      </c>
      <c r="C364" s="49">
        <v>0.11630787037037038</v>
      </c>
      <c r="D364" s="22"/>
      <c r="E364" s="22" t="s">
        <v>8977</v>
      </c>
      <c r="F364" s="22" t="s">
        <v>7952</v>
      </c>
      <c r="G364" s="22" t="s">
        <v>682</v>
      </c>
      <c r="AY364" s="53">
        <v>482</v>
      </c>
    </row>
    <row r="365" spans="1:51" ht="15.6">
      <c r="A365" s="22">
        <f t="shared" si="5"/>
        <v>358</v>
      </c>
      <c r="B365" s="45">
        <v>60</v>
      </c>
      <c r="C365" s="57">
        <v>0.12001157407407408</v>
      </c>
      <c r="D365" s="22"/>
      <c r="E365" s="22" t="s">
        <v>7897</v>
      </c>
      <c r="F365" s="22" t="s">
        <v>7952</v>
      </c>
      <c r="G365" s="22" t="s">
        <v>364</v>
      </c>
      <c r="AY365" s="53">
        <v>483</v>
      </c>
    </row>
    <row r="366" spans="1:51" ht="15.6">
      <c r="A366" s="22">
        <f t="shared" si="5"/>
        <v>359</v>
      </c>
      <c r="B366" s="45">
        <v>412</v>
      </c>
      <c r="C366" s="49">
        <v>0.12097222222222222</v>
      </c>
      <c r="D366" s="22"/>
      <c r="E366" s="22" t="s">
        <v>8976</v>
      </c>
      <c r="F366" s="22" t="s">
        <v>22</v>
      </c>
      <c r="G366" s="22" t="s">
        <v>67</v>
      </c>
      <c r="AY366" s="53">
        <v>484</v>
      </c>
    </row>
    <row r="367" spans="1:51" ht="15.6">
      <c r="A367" s="22">
        <f t="shared" si="5"/>
        <v>360</v>
      </c>
      <c r="B367" s="45">
        <v>337</v>
      </c>
      <c r="C367" s="49">
        <v>0.1209837962962963</v>
      </c>
      <c r="D367" s="22"/>
      <c r="E367" s="22" t="s">
        <v>8217</v>
      </c>
      <c r="F367" s="22" t="s">
        <v>22</v>
      </c>
      <c r="G367" s="22" t="s">
        <v>93</v>
      </c>
      <c r="AY367" s="53">
        <v>485</v>
      </c>
    </row>
    <row r="368" spans="1:51" ht="15.6">
      <c r="A368" s="22">
        <f t="shared" si="5"/>
        <v>361</v>
      </c>
      <c r="B368" s="45">
        <v>166</v>
      </c>
      <c r="C368" s="49">
        <v>0.12106481481481481</v>
      </c>
      <c r="D368" s="22"/>
      <c r="E368" s="22" t="s">
        <v>8975</v>
      </c>
      <c r="F368" s="22" t="s">
        <v>22</v>
      </c>
      <c r="G368" s="22" t="s">
        <v>96</v>
      </c>
      <c r="AY368" s="53">
        <v>486</v>
      </c>
    </row>
    <row r="369" spans="1:51" ht="15.6">
      <c r="A369" s="22">
        <f t="shared" si="5"/>
        <v>362</v>
      </c>
      <c r="B369" s="45">
        <v>274</v>
      </c>
      <c r="C369" s="49">
        <v>0.12226851851851851</v>
      </c>
      <c r="D369" s="22"/>
      <c r="E369" s="22" t="s">
        <v>8974</v>
      </c>
      <c r="F369" s="22" t="s">
        <v>22</v>
      </c>
      <c r="G369" s="22" t="s">
        <v>96</v>
      </c>
      <c r="AY369" s="53">
        <v>488</v>
      </c>
    </row>
    <row r="370" spans="1:51" ht="15.6">
      <c r="A370" s="22">
        <f t="shared" si="5"/>
        <v>363</v>
      </c>
      <c r="B370" s="45">
        <v>200</v>
      </c>
      <c r="C370" s="49">
        <v>0.16991898148148146</v>
      </c>
      <c r="D370" s="22"/>
      <c r="E370" s="22" t="s">
        <v>2422</v>
      </c>
      <c r="F370" s="22" t="s">
        <v>7179</v>
      </c>
      <c r="G370" s="22" t="s">
        <v>682</v>
      </c>
    </row>
  </sheetData>
  <sheetProtection algorithmName="SHA-512" hashValue="w8kVX6TnDHTOrVDW17tW356AVRg5GWBDwWq/DtrCCm46KqOPzHLUZd05PvyFh3kMc5oJ3HBZwhwHlVxS+IBENg==" saltValue="+BHWlmCwGut25SaKpNSxCg==" spinCount="100000" sheet="1" objects="1" scenarios="1" formatCells="0" formatColumns="0" formatRows="0" insertColumns="0" insertRows="0" deleteColumns="0" deleteRows="0" sort="0" autoFilter="0"/>
  <mergeCells count="2">
    <mergeCell ref="E5:F5"/>
    <mergeCell ref="E3:F3"/>
  </mergeCells>
  <conditionalFormatting sqref="B8:C370">
    <cfRule type="expression" dxfId="38" priority="1">
      <formula>MOD(ROW(),2)=0</formula>
    </cfRule>
  </conditionalFormatting>
  <conditionalFormatting sqref="G8:G370">
    <cfRule type="cellIs" dxfId="37" priority="2" stopIfTrue="1" operator="equal">
      <formula>"F60"</formula>
    </cfRule>
    <cfRule type="cellIs" dxfId="36" priority="3" stopIfTrue="1" operator="equal">
      <formula>"F55"</formula>
    </cfRule>
    <cfRule type="cellIs" dxfId="35" priority="4" stopIfTrue="1" operator="equal">
      <formula>"F50"</formula>
    </cfRule>
    <cfRule type="cellIs" dxfId="34" priority="5" stopIfTrue="1" operator="equal">
      <formula>"M65"</formula>
    </cfRule>
    <cfRule type="cellIs" dxfId="33" priority="6" stopIfTrue="1" operator="equal">
      <formula>"M60"</formula>
    </cfRule>
    <cfRule type="cellIs" dxfId="32" priority="7" stopIfTrue="1" operator="equal">
      <formula>"F40"</formula>
    </cfRule>
    <cfRule type="cellIs" dxfId="31" priority="8" stopIfTrue="1" operator="equal">
      <formula>"M55"</formula>
    </cfRule>
    <cfRule type="containsText" dxfId="30" priority="9" stopIfTrue="1" operator="containsText" text="F35">
      <formula>NOT(ISERROR(SEARCH("F35",G8)))</formula>
    </cfRule>
    <cfRule type="cellIs" dxfId="29" priority="10" stopIfTrue="1" operator="equal">
      <formula>"F45"</formula>
    </cfRule>
    <cfRule type="cellIs" dxfId="28" priority="11" stopIfTrue="1" operator="equal">
      <formula>"M50"</formula>
    </cfRule>
    <cfRule type="cellIs" dxfId="27" priority="12" stopIfTrue="1" operator="equal">
      <formula>"M45"</formula>
    </cfRule>
    <cfRule type="cellIs" dxfId="26" priority="13" stopIfTrue="1" operator="equal">
      <formula>"M40"</formula>
    </cfRule>
  </conditionalFormatting>
  <dataValidations count="2">
    <dataValidation type="whole" operator="lessThan" allowBlank="1" showInputMessage="1" showErrorMessage="1" sqref="B8:B370" xr:uid="{F654BE78-E778-46CA-8A41-DAC05E74307F}">
      <formula1>556</formula1>
    </dataValidation>
    <dataValidation type="whole" operator="lessThan" allowBlank="1" showInputMessage="1" showErrorMessage="1" sqref="AY1:AY369" xr:uid="{00000000-0002-0000-0000-000000000000}">
      <formula1>601</formula1>
    </dataValidation>
  </dataValidations>
  <pageMargins left="0.23622047244094491" right="0.23622047244094491" top="0.43307086614173229" bottom="0.43307086614173229" header="0.51181102362204722" footer="0.11811023622047245"/>
  <pageSetup paperSize="9" scale="95" fitToHeight="8" orientation="portrait" horizontalDpi="300" verticalDpi="300" r:id="rId1"/>
  <headerFooter alignWithMargins="0">
    <oddFooter>&amp;L&amp;KFF0000LIVERSEDGE HALF MARATHON&amp;R&amp;KFF000012th February 2023</oddFooter>
  </headerFooter>
  <rowBreaks count="1" manualBreakCount="1">
    <brk id="57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F6085-1962-4C3C-9F36-F05C2591E9CF}">
  <dimension ref="A1:G353"/>
  <sheetViews>
    <sheetView workbookViewId="0">
      <selection activeCell="C2" sqref="C2"/>
    </sheetView>
  </sheetViews>
  <sheetFormatPr defaultRowHeight="13.2"/>
  <cols>
    <col min="1" max="1" width="4.77734375" bestFit="1" customWidth="1"/>
    <col min="2" max="2" width="5.88671875" bestFit="1" customWidth="1"/>
    <col min="3" max="3" width="22.33203125" bestFit="1" customWidth="1"/>
    <col min="4" max="4" width="5.109375" bestFit="1" customWidth="1"/>
    <col min="5" max="5" width="9" bestFit="1" customWidth="1"/>
    <col min="6" max="6" width="29.6640625" bestFit="1" customWidth="1"/>
    <col min="7" max="7" width="10.77734375" bestFit="1" customWidth="1"/>
  </cols>
  <sheetData>
    <row r="1" spans="1:7" ht="14.4">
      <c r="A1" s="136" t="s">
        <v>386</v>
      </c>
      <c r="B1" s="137" t="s">
        <v>9173</v>
      </c>
      <c r="C1" s="136" t="s">
        <v>389</v>
      </c>
      <c r="D1" s="136" t="s">
        <v>391</v>
      </c>
      <c r="E1" s="137" t="s">
        <v>9174</v>
      </c>
      <c r="F1" s="136" t="s">
        <v>390</v>
      </c>
      <c r="G1" s="136" t="s">
        <v>9175</v>
      </c>
    </row>
    <row r="2" spans="1:7" ht="14.4">
      <c r="A2" s="138">
        <v>1</v>
      </c>
      <c r="B2">
        <v>10</v>
      </c>
      <c r="C2" s="138" t="s">
        <v>3002</v>
      </c>
      <c r="D2" s="138" t="s">
        <v>8793</v>
      </c>
      <c r="E2" t="s">
        <v>9176</v>
      </c>
      <c r="F2" s="138" t="s">
        <v>165</v>
      </c>
      <c r="G2" s="139">
        <v>5.2083333333333336E-2</v>
      </c>
    </row>
    <row r="3" spans="1:7" ht="14.4">
      <c r="A3" s="138">
        <v>2</v>
      </c>
      <c r="B3">
        <v>368</v>
      </c>
      <c r="C3" s="138" t="s">
        <v>7187</v>
      </c>
      <c r="D3" s="138" t="s">
        <v>8793</v>
      </c>
      <c r="E3" t="s">
        <v>9177</v>
      </c>
      <c r="F3" s="138" t="s">
        <v>8798</v>
      </c>
      <c r="G3" s="139">
        <v>5.2280092592592593E-2</v>
      </c>
    </row>
    <row r="4" spans="1:7" ht="14.4">
      <c r="A4" s="138">
        <v>3</v>
      </c>
      <c r="B4">
        <v>235</v>
      </c>
      <c r="C4" s="138" t="s">
        <v>8431</v>
      </c>
      <c r="D4" s="138" t="s">
        <v>8793</v>
      </c>
      <c r="E4" t="s">
        <v>9178</v>
      </c>
      <c r="F4" s="138" t="s">
        <v>2512</v>
      </c>
      <c r="G4" s="139">
        <v>5.31712962962963E-2</v>
      </c>
    </row>
    <row r="5" spans="1:7" ht="14.4">
      <c r="A5" s="138">
        <v>4</v>
      </c>
      <c r="B5">
        <v>154</v>
      </c>
      <c r="C5" s="138" t="s">
        <v>8794</v>
      </c>
      <c r="D5" s="138" t="s">
        <v>14</v>
      </c>
      <c r="E5" t="s">
        <v>9179</v>
      </c>
      <c r="F5" s="138" t="s">
        <v>20</v>
      </c>
      <c r="G5" s="139">
        <v>5.3240740740740734E-2</v>
      </c>
    </row>
    <row r="6" spans="1:7" ht="14.4">
      <c r="A6" s="138">
        <v>5</v>
      </c>
      <c r="B6">
        <v>390</v>
      </c>
      <c r="C6" s="138" t="s">
        <v>9167</v>
      </c>
      <c r="D6" s="138" t="s">
        <v>8793</v>
      </c>
      <c r="E6" t="s">
        <v>9180</v>
      </c>
      <c r="F6" s="138" t="s">
        <v>20</v>
      </c>
      <c r="G6" s="139">
        <v>5.392361111111111E-2</v>
      </c>
    </row>
    <row r="7" spans="1:7" ht="14.4">
      <c r="A7" s="138">
        <v>6</v>
      </c>
      <c r="B7">
        <v>387</v>
      </c>
      <c r="C7" s="138" t="s">
        <v>9181</v>
      </c>
      <c r="D7" s="138" t="s">
        <v>14</v>
      </c>
      <c r="E7" t="s">
        <v>9182</v>
      </c>
      <c r="F7" s="138" t="s">
        <v>2165</v>
      </c>
      <c r="G7" s="139">
        <v>5.4236111111111117E-2</v>
      </c>
    </row>
    <row r="8" spans="1:7" ht="14.4">
      <c r="A8" s="138">
        <v>7</v>
      </c>
      <c r="B8">
        <v>409</v>
      </c>
      <c r="C8" s="138" t="s">
        <v>8447</v>
      </c>
      <c r="D8" s="138" t="s">
        <v>8793</v>
      </c>
      <c r="E8" t="s">
        <v>9183</v>
      </c>
      <c r="F8" s="138" t="s">
        <v>722</v>
      </c>
      <c r="G8" s="139">
        <v>5.7418981481481481E-2</v>
      </c>
    </row>
    <row r="9" spans="1:7" ht="14.4">
      <c r="A9" s="138">
        <v>8</v>
      </c>
      <c r="B9">
        <v>359</v>
      </c>
      <c r="C9" s="138" t="s">
        <v>2533</v>
      </c>
      <c r="D9" s="138" t="s">
        <v>14</v>
      </c>
      <c r="E9" t="s">
        <v>9184</v>
      </c>
      <c r="F9" s="138" t="s">
        <v>22</v>
      </c>
      <c r="G9" s="139">
        <v>5.7789351851851856E-2</v>
      </c>
    </row>
    <row r="10" spans="1:7" ht="14.4">
      <c r="A10" s="138">
        <v>9</v>
      </c>
      <c r="B10">
        <v>301</v>
      </c>
      <c r="C10" s="138" t="s">
        <v>1394</v>
      </c>
      <c r="D10" s="138" t="s">
        <v>8793</v>
      </c>
      <c r="E10" t="s">
        <v>9185</v>
      </c>
      <c r="F10" s="138" t="s">
        <v>3399</v>
      </c>
      <c r="G10" s="139">
        <v>5.7905092592592598E-2</v>
      </c>
    </row>
    <row r="11" spans="1:7" ht="14.4">
      <c r="A11" s="138">
        <v>10</v>
      </c>
      <c r="B11">
        <v>428</v>
      </c>
      <c r="C11" s="138" t="s">
        <v>9186</v>
      </c>
      <c r="D11" s="138" t="s">
        <v>14</v>
      </c>
      <c r="E11" t="s">
        <v>9187</v>
      </c>
      <c r="F11" s="138" t="s">
        <v>86</v>
      </c>
      <c r="G11" s="139">
        <v>5.8020833333333334E-2</v>
      </c>
    </row>
    <row r="12" spans="1:7" ht="14.4">
      <c r="A12" s="138">
        <v>11</v>
      </c>
      <c r="B12">
        <v>375</v>
      </c>
      <c r="C12" s="138" t="s">
        <v>9188</v>
      </c>
      <c r="D12" s="138" t="s">
        <v>14</v>
      </c>
      <c r="E12" t="s">
        <v>9189</v>
      </c>
      <c r="F12" s="138" t="s">
        <v>8261</v>
      </c>
      <c r="G12" s="139">
        <v>5.8506944444444452E-2</v>
      </c>
    </row>
    <row r="13" spans="1:7" ht="14.4">
      <c r="A13" s="138">
        <v>12</v>
      </c>
      <c r="B13">
        <v>364</v>
      </c>
      <c r="C13" s="138" t="s">
        <v>9190</v>
      </c>
      <c r="D13" s="138" t="s">
        <v>8793</v>
      </c>
      <c r="E13" t="s">
        <v>9191</v>
      </c>
      <c r="F13" s="138" t="s">
        <v>22</v>
      </c>
      <c r="G13" s="139">
        <v>5.8773148148148151E-2</v>
      </c>
    </row>
    <row r="14" spans="1:7" ht="14.4">
      <c r="A14" s="138">
        <v>13</v>
      </c>
      <c r="B14">
        <v>56</v>
      </c>
      <c r="C14" s="138" t="s">
        <v>1878</v>
      </c>
      <c r="D14" s="138" t="s">
        <v>14</v>
      </c>
      <c r="E14" t="s">
        <v>9192</v>
      </c>
      <c r="F14" s="138" t="s">
        <v>8800</v>
      </c>
      <c r="G14" s="139">
        <v>5.9143518518518519E-2</v>
      </c>
    </row>
    <row r="15" spans="1:7" ht="14.4">
      <c r="A15" s="138">
        <v>14</v>
      </c>
      <c r="B15">
        <v>259</v>
      </c>
      <c r="C15" s="138" t="s">
        <v>7976</v>
      </c>
      <c r="D15" s="138" t="s">
        <v>14</v>
      </c>
      <c r="E15" t="s">
        <v>9193</v>
      </c>
      <c r="F15" s="138" t="s">
        <v>22</v>
      </c>
      <c r="G15" s="139">
        <v>5.9386574074074071E-2</v>
      </c>
    </row>
    <row r="16" spans="1:7" ht="14.4">
      <c r="A16" s="138">
        <v>15</v>
      </c>
      <c r="B16">
        <v>286</v>
      </c>
      <c r="C16" s="138" t="s">
        <v>8407</v>
      </c>
      <c r="D16" s="138" t="s">
        <v>31</v>
      </c>
      <c r="E16" t="s">
        <v>9194</v>
      </c>
      <c r="F16" s="138" t="s">
        <v>8247</v>
      </c>
      <c r="G16" s="139">
        <v>5.9432870370370372E-2</v>
      </c>
    </row>
    <row r="17" spans="1:7" ht="14.4">
      <c r="A17" s="138">
        <v>16</v>
      </c>
      <c r="B17">
        <v>165</v>
      </c>
      <c r="C17" s="138" t="s">
        <v>9195</v>
      </c>
      <c r="D17" s="138" t="s">
        <v>14</v>
      </c>
      <c r="E17" t="s">
        <v>9196</v>
      </c>
      <c r="F17" s="138" t="s">
        <v>9197</v>
      </c>
      <c r="G17" s="139">
        <v>5.9560185185185188E-2</v>
      </c>
    </row>
    <row r="18" spans="1:7" ht="14.4">
      <c r="A18" s="138">
        <v>17</v>
      </c>
      <c r="B18">
        <v>163</v>
      </c>
      <c r="C18" s="138" t="s">
        <v>8428</v>
      </c>
      <c r="D18" s="138" t="s">
        <v>8793</v>
      </c>
      <c r="E18" t="s">
        <v>9198</v>
      </c>
      <c r="F18" s="138" t="s">
        <v>3578</v>
      </c>
      <c r="G18" s="139">
        <v>5.9895833333333336E-2</v>
      </c>
    </row>
    <row r="19" spans="1:7" ht="14.4">
      <c r="A19" s="138">
        <v>18</v>
      </c>
      <c r="B19">
        <v>293</v>
      </c>
      <c r="C19" s="138" t="s">
        <v>9199</v>
      </c>
      <c r="D19" s="138" t="s">
        <v>8793</v>
      </c>
      <c r="E19" t="s">
        <v>9200</v>
      </c>
      <c r="F19" s="138" t="s">
        <v>3310</v>
      </c>
      <c r="G19" s="139">
        <v>6.0162037037037042E-2</v>
      </c>
    </row>
    <row r="20" spans="1:7" ht="14.4">
      <c r="A20" s="138">
        <v>19</v>
      </c>
      <c r="B20">
        <v>322</v>
      </c>
      <c r="C20" s="138" t="s">
        <v>9201</v>
      </c>
      <c r="D20" s="138" t="s">
        <v>143</v>
      </c>
      <c r="E20" t="s">
        <v>9202</v>
      </c>
      <c r="F20" s="138" t="s">
        <v>3571</v>
      </c>
      <c r="G20" s="139">
        <v>6.0300925925925924E-2</v>
      </c>
    </row>
    <row r="21" spans="1:7" ht="14.4">
      <c r="A21" s="138">
        <v>20</v>
      </c>
      <c r="B21">
        <v>326</v>
      </c>
      <c r="C21" s="138" t="s">
        <v>8326</v>
      </c>
      <c r="D21" s="138" t="s">
        <v>8793</v>
      </c>
      <c r="E21" t="s">
        <v>9203</v>
      </c>
      <c r="F21" s="138" t="s">
        <v>20</v>
      </c>
      <c r="G21" s="139">
        <v>6.0821759259259256E-2</v>
      </c>
    </row>
    <row r="22" spans="1:7" ht="14.4">
      <c r="A22" s="138">
        <v>21</v>
      </c>
      <c r="B22">
        <v>354</v>
      </c>
      <c r="C22" s="138" t="s">
        <v>502</v>
      </c>
      <c r="D22" s="138" t="s">
        <v>11</v>
      </c>
      <c r="E22" t="s">
        <v>9204</v>
      </c>
      <c r="F22" s="138" t="s">
        <v>8261</v>
      </c>
      <c r="G22" s="139">
        <v>6.1053240740740734E-2</v>
      </c>
    </row>
    <row r="23" spans="1:7" ht="14.4">
      <c r="A23" s="138">
        <v>22</v>
      </c>
      <c r="B23">
        <v>60</v>
      </c>
      <c r="C23" s="138" t="s">
        <v>2613</v>
      </c>
      <c r="D23" s="138" t="s">
        <v>8793</v>
      </c>
      <c r="E23" t="s">
        <v>9205</v>
      </c>
      <c r="F23" s="138" t="s">
        <v>22</v>
      </c>
      <c r="G23" s="139">
        <v>6.1111111111111116E-2</v>
      </c>
    </row>
    <row r="24" spans="1:7" ht="14.4">
      <c r="A24" s="138">
        <v>23</v>
      </c>
      <c r="B24">
        <v>299</v>
      </c>
      <c r="C24" s="138" t="s">
        <v>3285</v>
      </c>
      <c r="D24" s="138" t="s">
        <v>11</v>
      </c>
      <c r="E24" t="s">
        <v>9206</v>
      </c>
      <c r="F24" s="138" t="s">
        <v>20</v>
      </c>
      <c r="G24" s="139">
        <v>6.1400462962962969E-2</v>
      </c>
    </row>
    <row r="25" spans="1:7" ht="14.4">
      <c r="A25" s="138">
        <v>24</v>
      </c>
      <c r="B25">
        <v>313</v>
      </c>
      <c r="C25" s="138" t="s">
        <v>8361</v>
      </c>
      <c r="D25" s="138" t="s">
        <v>31</v>
      </c>
      <c r="E25" t="s">
        <v>9207</v>
      </c>
      <c r="F25" s="138" t="s">
        <v>8247</v>
      </c>
      <c r="G25" s="139">
        <v>6.1446759259259263E-2</v>
      </c>
    </row>
    <row r="26" spans="1:7" ht="14.4">
      <c r="A26" s="138">
        <v>25</v>
      </c>
      <c r="B26">
        <v>172</v>
      </c>
      <c r="C26" s="138" t="s">
        <v>9208</v>
      </c>
      <c r="D26" s="138" t="s">
        <v>14</v>
      </c>
      <c r="E26" t="s">
        <v>9209</v>
      </c>
      <c r="F26" s="138" t="s">
        <v>22</v>
      </c>
      <c r="G26" s="139">
        <v>6.1261574074074072E-2</v>
      </c>
    </row>
    <row r="27" spans="1:7" ht="14.4">
      <c r="A27" s="138">
        <v>26</v>
      </c>
      <c r="B27">
        <v>83</v>
      </c>
      <c r="C27" s="138" t="s">
        <v>9210</v>
      </c>
      <c r="D27" s="138" t="s">
        <v>8793</v>
      </c>
      <c r="E27" t="s">
        <v>9211</v>
      </c>
      <c r="F27" s="138" t="s">
        <v>8798</v>
      </c>
      <c r="G27" s="139">
        <v>6.1724537037037036E-2</v>
      </c>
    </row>
    <row r="28" spans="1:7" ht="14.4">
      <c r="A28" s="138">
        <v>27</v>
      </c>
      <c r="B28">
        <v>101</v>
      </c>
      <c r="C28" s="138" t="s">
        <v>9212</v>
      </c>
      <c r="D28" s="138" t="s">
        <v>8793</v>
      </c>
      <c r="E28" t="s">
        <v>9213</v>
      </c>
      <c r="F28" s="138" t="s">
        <v>3310</v>
      </c>
      <c r="G28" s="139">
        <v>6.1759259259259257E-2</v>
      </c>
    </row>
    <row r="29" spans="1:7" ht="14.4">
      <c r="A29" s="138">
        <v>28</v>
      </c>
      <c r="B29">
        <v>404</v>
      </c>
      <c r="C29" s="138" t="s">
        <v>6337</v>
      </c>
      <c r="D29" s="138" t="s">
        <v>31</v>
      </c>
      <c r="E29" t="s">
        <v>9214</v>
      </c>
      <c r="F29" s="138" t="s">
        <v>20</v>
      </c>
      <c r="G29" s="139">
        <v>6.1851851851851852E-2</v>
      </c>
    </row>
    <row r="30" spans="1:7" ht="14.4">
      <c r="A30" s="138">
        <v>29</v>
      </c>
      <c r="B30">
        <v>378</v>
      </c>
      <c r="C30" s="138" t="s">
        <v>6304</v>
      </c>
      <c r="D30" s="138" t="s">
        <v>31</v>
      </c>
      <c r="E30" t="s">
        <v>9215</v>
      </c>
      <c r="F30" s="138" t="s">
        <v>20</v>
      </c>
      <c r="G30" s="139">
        <v>6.2106481481481485E-2</v>
      </c>
    </row>
    <row r="31" spans="1:7" ht="14.4">
      <c r="A31" s="138">
        <v>30</v>
      </c>
      <c r="B31">
        <v>360</v>
      </c>
      <c r="C31" s="138" t="s">
        <v>9216</v>
      </c>
      <c r="D31" s="138" t="s">
        <v>14</v>
      </c>
      <c r="E31" t="s">
        <v>9217</v>
      </c>
      <c r="F31" s="138" t="s">
        <v>22</v>
      </c>
      <c r="G31" s="139">
        <v>6.3078703703703706E-2</v>
      </c>
    </row>
    <row r="32" spans="1:7" ht="14.4">
      <c r="A32" s="138">
        <v>31</v>
      </c>
      <c r="B32">
        <v>136</v>
      </c>
      <c r="C32" s="138" t="s">
        <v>1525</v>
      </c>
      <c r="D32" s="138" t="s">
        <v>11</v>
      </c>
      <c r="E32" t="s">
        <v>9218</v>
      </c>
      <c r="F32" s="138" t="s">
        <v>580</v>
      </c>
      <c r="G32" s="139">
        <v>6.3275462962962964E-2</v>
      </c>
    </row>
    <row r="33" spans="1:7" ht="14.4">
      <c r="A33" s="138">
        <v>32</v>
      </c>
      <c r="B33">
        <v>257</v>
      </c>
      <c r="C33" s="138" t="s">
        <v>9219</v>
      </c>
      <c r="D33" s="138" t="s">
        <v>31</v>
      </c>
      <c r="E33" t="s">
        <v>9220</v>
      </c>
      <c r="F33" s="138" t="s">
        <v>22</v>
      </c>
      <c r="G33" s="139">
        <v>6.3263888888888883E-2</v>
      </c>
    </row>
    <row r="34" spans="1:7" ht="14.4">
      <c r="A34" s="138">
        <v>33</v>
      </c>
      <c r="B34">
        <v>176</v>
      </c>
      <c r="C34" s="138" t="s">
        <v>2208</v>
      </c>
      <c r="D34" s="138" t="s">
        <v>76</v>
      </c>
      <c r="E34" t="s">
        <v>9221</v>
      </c>
      <c r="F34" s="138" t="s">
        <v>20</v>
      </c>
      <c r="G34" s="139">
        <v>6.3368055555555566E-2</v>
      </c>
    </row>
    <row r="35" spans="1:7" ht="14.4">
      <c r="A35" s="138">
        <v>34</v>
      </c>
      <c r="B35">
        <v>219</v>
      </c>
      <c r="C35" s="138" t="s">
        <v>9222</v>
      </c>
      <c r="D35" s="138" t="s">
        <v>8793</v>
      </c>
      <c r="E35" t="s">
        <v>9223</v>
      </c>
      <c r="F35" s="138" t="s">
        <v>86</v>
      </c>
      <c r="G35" s="139">
        <v>6.368055555555556E-2</v>
      </c>
    </row>
    <row r="36" spans="1:7" ht="14.4">
      <c r="A36" s="138">
        <v>35</v>
      </c>
      <c r="B36">
        <v>247</v>
      </c>
      <c r="C36" s="138" t="s">
        <v>8432</v>
      </c>
      <c r="D36" s="138" t="s">
        <v>11</v>
      </c>
      <c r="E36" t="s">
        <v>9224</v>
      </c>
      <c r="F36" s="138" t="s">
        <v>8806</v>
      </c>
      <c r="G36" s="139">
        <v>6.3935185185185192E-2</v>
      </c>
    </row>
    <row r="37" spans="1:7" ht="14.4">
      <c r="A37" s="138">
        <v>36</v>
      </c>
      <c r="B37">
        <v>130</v>
      </c>
      <c r="C37" s="138" t="s">
        <v>8826</v>
      </c>
      <c r="D37" s="138" t="s">
        <v>146</v>
      </c>
      <c r="E37" t="s">
        <v>9202</v>
      </c>
      <c r="F37" s="138" t="s">
        <v>8798</v>
      </c>
      <c r="G37" s="139">
        <v>6.4039351851851847E-2</v>
      </c>
    </row>
    <row r="38" spans="1:7" ht="14.4">
      <c r="A38" s="138">
        <v>37</v>
      </c>
      <c r="B38">
        <v>22</v>
      </c>
      <c r="C38" s="138" t="s">
        <v>9225</v>
      </c>
      <c r="D38" s="138" t="s">
        <v>8793</v>
      </c>
      <c r="E38" t="s">
        <v>9226</v>
      </c>
      <c r="F38" s="138" t="s">
        <v>22</v>
      </c>
      <c r="G38" s="139">
        <v>6.4074074074074075E-2</v>
      </c>
    </row>
    <row r="39" spans="1:7" ht="14.4">
      <c r="A39" s="138">
        <v>38</v>
      </c>
      <c r="B39">
        <v>27</v>
      </c>
      <c r="C39" s="138" t="s">
        <v>9227</v>
      </c>
      <c r="D39" s="138" t="s">
        <v>31</v>
      </c>
      <c r="E39" t="s">
        <v>9228</v>
      </c>
      <c r="F39" s="138" t="s">
        <v>3010</v>
      </c>
      <c r="G39" s="139">
        <v>6.4178240740740744E-2</v>
      </c>
    </row>
    <row r="40" spans="1:7" ht="14.4">
      <c r="A40" s="138">
        <v>39</v>
      </c>
      <c r="B40">
        <v>97</v>
      </c>
      <c r="C40" s="138" t="s">
        <v>9229</v>
      </c>
      <c r="D40" s="138" t="s">
        <v>8793</v>
      </c>
      <c r="E40" t="s">
        <v>9230</v>
      </c>
      <c r="F40" s="138" t="s">
        <v>22</v>
      </c>
      <c r="G40" s="139">
        <v>6.474537037037037E-2</v>
      </c>
    </row>
    <row r="41" spans="1:7" ht="14.4">
      <c r="A41" s="138">
        <v>40</v>
      </c>
      <c r="B41">
        <v>431</v>
      </c>
      <c r="C41" s="138" t="s">
        <v>9231</v>
      </c>
      <c r="D41" s="138" t="s">
        <v>67</v>
      </c>
      <c r="E41" t="s">
        <v>9232</v>
      </c>
      <c r="F41" s="138" t="s">
        <v>3310</v>
      </c>
      <c r="G41" s="139">
        <v>6.4733796296296289E-2</v>
      </c>
    </row>
    <row r="42" spans="1:7" ht="14.4">
      <c r="A42" s="138">
        <v>41</v>
      </c>
      <c r="B42">
        <v>320</v>
      </c>
      <c r="C42" s="138" t="s">
        <v>9118</v>
      </c>
      <c r="D42" s="138" t="s">
        <v>31</v>
      </c>
      <c r="E42" t="s">
        <v>9233</v>
      </c>
      <c r="F42" s="138" t="s">
        <v>3310</v>
      </c>
      <c r="G42" s="139">
        <v>6.4722222222222223E-2</v>
      </c>
    </row>
    <row r="43" spans="1:7" ht="14.4">
      <c r="A43" s="138">
        <v>42</v>
      </c>
      <c r="B43">
        <v>94</v>
      </c>
      <c r="C43" s="138" t="s">
        <v>6729</v>
      </c>
      <c r="D43" s="138" t="s">
        <v>8793</v>
      </c>
      <c r="E43" t="s">
        <v>9234</v>
      </c>
      <c r="F43" s="138" t="s">
        <v>2165</v>
      </c>
      <c r="G43" s="139">
        <v>6.4942129629629627E-2</v>
      </c>
    </row>
    <row r="44" spans="1:7" ht="14.4">
      <c r="A44" s="138">
        <v>43</v>
      </c>
      <c r="B44">
        <v>416</v>
      </c>
      <c r="C44" s="138" t="s">
        <v>9235</v>
      </c>
      <c r="D44" s="138" t="s">
        <v>8793</v>
      </c>
      <c r="E44" t="s">
        <v>9236</v>
      </c>
      <c r="F44" s="138" t="s">
        <v>412</v>
      </c>
      <c r="G44" s="139">
        <v>6.519675925925926E-2</v>
      </c>
    </row>
    <row r="45" spans="1:7" ht="14.4">
      <c r="A45" s="138">
        <v>44</v>
      </c>
      <c r="B45">
        <v>105</v>
      </c>
      <c r="C45" s="138" t="s">
        <v>9147</v>
      </c>
      <c r="D45" s="138" t="s">
        <v>67</v>
      </c>
      <c r="E45" t="s">
        <v>9237</v>
      </c>
      <c r="F45" s="138" t="s">
        <v>22</v>
      </c>
      <c r="G45" s="139">
        <v>6.5358796296296304E-2</v>
      </c>
    </row>
    <row r="46" spans="1:7" ht="14.4">
      <c r="A46" s="138">
        <v>45</v>
      </c>
      <c r="B46">
        <v>90</v>
      </c>
      <c r="C46" s="138" t="s">
        <v>9238</v>
      </c>
      <c r="D46" s="138" t="s">
        <v>8793</v>
      </c>
      <c r="E46" t="s">
        <v>9239</v>
      </c>
      <c r="F46" s="138" t="s">
        <v>22</v>
      </c>
      <c r="G46" s="139">
        <v>6.5578703703703708E-2</v>
      </c>
    </row>
    <row r="47" spans="1:7" ht="14.4">
      <c r="A47" s="138">
        <v>46</v>
      </c>
      <c r="B47">
        <v>369</v>
      </c>
      <c r="C47" s="138" t="s">
        <v>9240</v>
      </c>
      <c r="D47" s="138" t="s">
        <v>8816</v>
      </c>
      <c r="E47" t="s">
        <v>9241</v>
      </c>
      <c r="F47" s="138" t="s">
        <v>8798</v>
      </c>
      <c r="G47" s="139">
        <v>6.5995370370370371E-2</v>
      </c>
    </row>
    <row r="48" spans="1:7" ht="14.4">
      <c r="A48" s="138">
        <v>47</v>
      </c>
      <c r="B48">
        <v>244</v>
      </c>
      <c r="C48" s="138" t="s">
        <v>3323</v>
      </c>
      <c r="D48" s="138" t="s">
        <v>11</v>
      </c>
      <c r="E48" t="s">
        <v>9242</v>
      </c>
      <c r="F48" s="138" t="s">
        <v>8798</v>
      </c>
      <c r="G48" s="139">
        <v>6.6180555555555562E-2</v>
      </c>
    </row>
    <row r="49" spans="1:7" ht="14.4">
      <c r="A49" s="138">
        <v>48</v>
      </c>
      <c r="B49">
        <v>221</v>
      </c>
      <c r="C49" s="138" t="s">
        <v>2265</v>
      </c>
      <c r="D49" s="138" t="s">
        <v>14</v>
      </c>
      <c r="E49" t="s">
        <v>9243</v>
      </c>
      <c r="F49" s="138" t="s">
        <v>22</v>
      </c>
      <c r="G49" s="139">
        <v>6.6203703703703709E-2</v>
      </c>
    </row>
    <row r="50" spans="1:7" ht="14.4">
      <c r="A50" s="138">
        <v>49</v>
      </c>
      <c r="B50">
        <v>429</v>
      </c>
      <c r="C50" s="138" t="s">
        <v>9244</v>
      </c>
      <c r="D50" s="138" t="s">
        <v>31</v>
      </c>
      <c r="E50" t="s">
        <v>9245</v>
      </c>
      <c r="F50" s="138" t="s">
        <v>22</v>
      </c>
      <c r="G50" s="139">
        <v>6.6249999999999989E-2</v>
      </c>
    </row>
    <row r="51" spans="1:7" ht="14.4">
      <c r="A51" s="138">
        <v>50</v>
      </c>
      <c r="B51">
        <v>243</v>
      </c>
      <c r="C51" s="138" t="s">
        <v>2488</v>
      </c>
      <c r="D51" s="138" t="s">
        <v>11</v>
      </c>
      <c r="E51" t="s">
        <v>9246</v>
      </c>
      <c r="F51" s="138" t="s">
        <v>8792</v>
      </c>
      <c r="G51" s="139">
        <v>6.6736111111111107E-2</v>
      </c>
    </row>
    <row r="52" spans="1:7" ht="14.4">
      <c r="A52" s="138">
        <v>51</v>
      </c>
      <c r="B52">
        <v>418</v>
      </c>
      <c r="C52" s="138" t="s">
        <v>9247</v>
      </c>
      <c r="D52" s="138" t="s">
        <v>8793</v>
      </c>
      <c r="E52" t="s">
        <v>9248</v>
      </c>
      <c r="F52" s="138" t="s">
        <v>22</v>
      </c>
      <c r="G52" s="139">
        <v>6.6400462962962967E-2</v>
      </c>
    </row>
    <row r="53" spans="1:7" ht="14.4">
      <c r="A53" s="138">
        <v>52</v>
      </c>
      <c r="B53">
        <v>245</v>
      </c>
      <c r="C53" s="138" t="s">
        <v>9249</v>
      </c>
      <c r="D53" s="138" t="s">
        <v>96</v>
      </c>
      <c r="E53" t="s">
        <v>9250</v>
      </c>
      <c r="F53" s="138" t="s">
        <v>22</v>
      </c>
      <c r="G53" s="139">
        <v>6.6817129629629629E-2</v>
      </c>
    </row>
    <row r="54" spans="1:7" ht="14.4">
      <c r="A54" s="138">
        <v>53</v>
      </c>
      <c r="B54">
        <v>114</v>
      </c>
      <c r="C54" s="138" t="s">
        <v>6733</v>
      </c>
      <c r="D54" s="138" t="s">
        <v>8793</v>
      </c>
      <c r="E54" t="s">
        <v>9251</v>
      </c>
      <c r="F54" s="138" t="s">
        <v>22</v>
      </c>
      <c r="G54" s="139">
        <v>6.6967592592592592E-2</v>
      </c>
    </row>
    <row r="55" spans="1:7" ht="14.4">
      <c r="A55" s="138">
        <v>54</v>
      </c>
      <c r="B55">
        <v>147</v>
      </c>
      <c r="C55" s="138" t="s">
        <v>1903</v>
      </c>
      <c r="D55" s="138" t="s">
        <v>143</v>
      </c>
      <c r="E55" t="s">
        <v>9252</v>
      </c>
      <c r="F55" s="138" t="s">
        <v>1300</v>
      </c>
      <c r="G55" s="139">
        <v>6.6979166666666659E-2</v>
      </c>
    </row>
    <row r="56" spans="1:7" ht="14.4">
      <c r="A56" s="138">
        <v>55</v>
      </c>
      <c r="B56">
        <v>370</v>
      </c>
      <c r="C56" s="138" t="s">
        <v>7999</v>
      </c>
      <c r="D56" s="138" t="s">
        <v>31</v>
      </c>
      <c r="E56" t="s">
        <v>9253</v>
      </c>
      <c r="F56" s="138" t="s">
        <v>8831</v>
      </c>
      <c r="G56" s="139">
        <v>6.7025462962962967E-2</v>
      </c>
    </row>
    <row r="57" spans="1:7" ht="14.4">
      <c r="A57" s="138">
        <v>56</v>
      </c>
      <c r="B57">
        <v>195</v>
      </c>
      <c r="C57" s="138" t="s">
        <v>9254</v>
      </c>
      <c r="D57" s="138" t="s">
        <v>76</v>
      </c>
      <c r="E57" t="s">
        <v>9255</v>
      </c>
      <c r="F57" s="138" t="s">
        <v>4236</v>
      </c>
      <c r="G57" s="139">
        <v>6.7175925925925931E-2</v>
      </c>
    </row>
    <row r="58" spans="1:7" ht="14.4">
      <c r="A58" s="138">
        <v>57</v>
      </c>
      <c r="B58">
        <v>178</v>
      </c>
      <c r="C58" s="138" t="s">
        <v>9256</v>
      </c>
      <c r="D58" s="138" t="s">
        <v>31</v>
      </c>
      <c r="E58" t="s">
        <v>9257</v>
      </c>
      <c r="F58" s="138" t="s">
        <v>30</v>
      </c>
      <c r="G58" s="139">
        <v>6.7256944444444453E-2</v>
      </c>
    </row>
    <row r="59" spans="1:7" ht="14.4">
      <c r="A59" s="138">
        <v>58</v>
      </c>
      <c r="B59">
        <v>146</v>
      </c>
      <c r="C59" s="138" t="s">
        <v>3932</v>
      </c>
      <c r="D59" s="138" t="s">
        <v>146</v>
      </c>
      <c r="E59" t="s">
        <v>9252</v>
      </c>
      <c r="F59" s="138" t="s">
        <v>30</v>
      </c>
      <c r="G59" s="139">
        <v>6.7268518518518519E-2</v>
      </c>
    </row>
    <row r="60" spans="1:7" ht="14.4">
      <c r="A60" s="138">
        <v>59</v>
      </c>
      <c r="B60">
        <v>33</v>
      </c>
      <c r="C60" s="138" t="s">
        <v>9258</v>
      </c>
      <c r="D60" s="138" t="s">
        <v>76</v>
      </c>
      <c r="E60" t="s">
        <v>9259</v>
      </c>
      <c r="F60" s="138" t="s">
        <v>8800</v>
      </c>
      <c r="G60" s="139">
        <v>6.7337962962962961E-2</v>
      </c>
    </row>
    <row r="61" spans="1:7" ht="14.4">
      <c r="A61" s="138">
        <v>60</v>
      </c>
      <c r="B61">
        <v>388</v>
      </c>
      <c r="C61" s="138" t="s">
        <v>9260</v>
      </c>
      <c r="D61" s="138" t="s">
        <v>8793</v>
      </c>
      <c r="E61" t="s">
        <v>9261</v>
      </c>
      <c r="F61" s="138" t="s">
        <v>22</v>
      </c>
      <c r="G61" s="139">
        <v>6.7430555555555563E-2</v>
      </c>
    </row>
    <row r="62" spans="1:7" ht="14.4">
      <c r="A62" s="138">
        <v>61</v>
      </c>
      <c r="B62">
        <v>175</v>
      </c>
      <c r="C62" s="138" t="s">
        <v>9262</v>
      </c>
      <c r="D62" s="138" t="s">
        <v>8793</v>
      </c>
      <c r="E62" t="s">
        <v>9263</v>
      </c>
      <c r="F62" s="138" t="s">
        <v>22</v>
      </c>
      <c r="G62" s="139">
        <v>6.7395833333333335E-2</v>
      </c>
    </row>
    <row r="63" spans="1:7" ht="14.4">
      <c r="A63" s="138">
        <v>62</v>
      </c>
      <c r="B63">
        <v>61</v>
      </c>
      <c r="C63" s="138" t="s">
        <v>9264</v>
      </c>
      <c r="D63" s="138" t="s">
        <v>8793</v>
      </c>
      <c r="E63" t="s">
        <v>9265</v>
      </c>
      <c r="F63" s="138" t="s">
        <v>22</v>
      </c>
      <c r="G63" s="139">
        <v>6.7430555555555563E-2</v>
      </c>
    </row>
    <row r="64" spans="1:7" ht="14.4">
      <c r="A64" s="138">
        <v>63</v>
      </c>
      <c r="B64">
        <v>273</v>
      </c>
      <c r="C64" s="138" t="s">
        <v>8897</v>
      </c>
      <c r="D64" s="138" t="s">
        <v>14</v>
      </c>
      <c r="E64" t="s">
        <v>9266</v>
      </c>
      <c r="F64" s="138" t="s">
        <v>22</v>
      </c>
      <c r="G64" s="139">
        <v>6.7685185185185182E-2</v>
      </c>
    </row>
    <row r="65" spans="1:7" ht="14.4">
      <c r="A65" s="138">
        <v>64</v>
      </c>
      <c r="B65">
        <v>85</v>
      </c>
      <c r="C65" s="138" t="s">
        <v>6710</v>
      </c>
      <c r="D65" s="138" t="s">
        <v>120</v>
      </c>
      <c r="E65" t="s">
        <v>9267</v>
      </c>
      <c r="F65" s="138" t="s">
        <v>2165</v>
      </c>
      <c r="G65" s="139">
        <v>6.7766203703703703E-2</v>
      </c>
    </row>
    <row r="66" spans="1:7" ht="14.4">
      <c r="A66" s="138">
        <v>65</v>
      </c>
      <c r="B66">
        <v>268</v>
      </c>
      <c r="C66" s="138" t="s">
        <v>8009</v>
      </c>
      <c r="D66" s="138" t="s">
        <v>11</v>
      </c>
      <c r="E66" t="s">
        <v>9268</v>
      </c>
      <c r="F66" s="138" t="s">
        <v>22</v>
      </c>
      <c r="G66" s="139">
        <v>6.7696759259259262E-2</v>
      </c>
    </row>
    <row r="67" spans="1:7" ht="14.4">
      <c r="A67" s="138">
        <v>66</v>
      </c>
      <c r="B67">
        <v>197</v>
      </c>
      <c r="C67" s="138" t="s">
        <v>12</v>
      </c>
      <c r="D67" s="138" t="s">
        <v>120</v>
      </c>
      <c r="E67" t="s">
        <v>9269</v>
      </c>
      <c r="F67" s="138" t="s">
        <v>7938</v>
      </c>
      <c r="G67" s="139">
        <v>6.7777777777777784E-2</v>
      </c>
    </row>
    <row r="68" spans="1:7" ht="14.4">
      <c r="A68" s="138">
        <v>67</v>
      </c>
      <c r="B68">
        <v>248</v>
      </c>
      <c r="C68" s="138" t="s">
        <v>9151</v>
      </c>
      <c r="D68" s="138" t="s">
        <v>8793</v>
      </c>
      <c r="E68" t="s">
        <v>9270</v>
      </c>
      <c r="F68" s="138" t="s">
        <v>3010</v>
      </c>
      <c r="G68" s="139">
        <v>6.7812499999999998E-2</v>
      </c>
    </row>
    <row r="69" spans="1:7" ht="14.4">
      <c r="A69" s="138">
        <v>68</v>
      </c>
      <c r="B69">
        <v>173</v>
      </c>
      <c r="C69" s="138" t="s">
        <v>7544</v>
      </c>
      <c r="D69" s="138" t="s">
        <v>14</v>
      </c>
      <c r="E69" t="s">
        <v>9271</v>
      </c>
      <c r="F69" s="138" t="s">
        <v>22</v>
      </c>
      <c r="G69" s="139">
        <v>6.7835648148148145E-2</v>
      </c>
    </row>
    <row r="70" spans="1:7" ht="14.4">
      <c r="A70" s="138">
        <v>69</v>
      </c>
      <c r="B70">
        <v>362</v>
      </c>
      <c r="C70" s="138" t="s">
        <v>9272</v>
      </c>
      <c r="D70" s="138" t="s">
        <v>14</v>
      </c>
      <c r="E70" t="s">
        <v>9273</v>
      </c>
      <c r="F70" s="138" t="s">
        <v>8831</v>
      </c>
      <c r="G70" s="139">
        <v>6.806712962962963E-2</v>
      </c>
    </row>
    <row r="71" spans="1:7" ht="14.4">
      <c r="A71" s="138">
        <v>70</v>
      </c>
      <c r="B71">
        <v>401</v>
      </c>
      <c r="C71" s="138" t="s">
        <v>9274</v>
      </c>
      <c r="D71" s="138" t="s">
        <v>8793</v>
      </c>
      <c r="E71" t="s">
        <v>9275</v>
      </c>
      <c r="F71" s="138" t="s">
        <v>22</v>
      </c>
      <c r="G71" s="139">
        <v>6.7881944444444439E-2</v>
      </c>
    </row>
    <row r="72" spans="1:7" ht="14.4">
      <c r="A72" s="138">
        <v>71</v>
      </c>
      <c r="B72">
        <v>58</v>
      </c>
      <c r="C72" s="138" t="s">
        <v>8378</v>
      </c>
      <c r="D72" s="138" t="s">
        <v>31</v>
      </c>
      <c r="E72" t="s">
        <v>9276</v>
      </c>
      <c r="F72" s="138" t="s">
        <v>22</v>
      </c>
      <c r="G72" s="139">
        <v>6.8252314814814807E-2</v>
      </c>
    </row>
    <row r="73" spans="1:7" ht="14.4">
      <c r="A73" s="138">
        <v>72</v>
      </c>
      <c r="B73">
        <v>129</v>
      </c>
      <c r="C73" s="138" t="s">
        <v>3629</v>
      </c>
      <c r="D73" s="138" t="s">
        <v>11</v>
      </c>
      <c r="E73" t="s">
        <v>9277</v>
      </c>
      <c r="F73" s="138" t="s">
        <v>22</v>
      </c>
      <c r="G73" s="139">
        <v>6.822916666666666E-2</v>
      </c>
    </row>
    <row r="74" spans="1:7" ht="14.4">
      <c r="A74" s="138">
        <v>73</v>
      </c>
      <c r="B74">
        <v>186</v>
      </c>
      <c r="C74" s="138" t="s">
        <v>8404</v>
      </c>
      <c r="D74" s="138" t="s">
        <v>31</v>
      </c>
      <c r="E74" t="s">
        <v>9278</v>
      </c>
      <c r="F74" s="138" t="s">
        <v>22</v>
      </c>
      <c r="G74" s="139">
        <v>6.850694444444444E-2</v>
      </c>
    </row>
    <row r="75" spans="1:7" ht="14.4">
      <c r="A75" s="138">
        <v>74</v>
      </c>
      <c r="B75">
        <v>255</v>
      </c>
      <c r="C75" s="138" t="s">
        <v>833</v>
      </c>
      <c r="D75" s="138" t="s">
        <v>11</v>
      </c>
      <c r="E75" t="s">
        <v>9279</v>
      </c>
      <c r="F75" s="138" t="s">
        <v>110</v>
      </c>
      <c r="G75" s="139">
        <v>6.8657407407407403E-2</v>
      </c>
    </row>
    <row r="76" spans="1:7" ht="14.4">
      <c r="A76" s="138">
        <v>75</v>
      </c>
      <c r="B76">
        <v>78</v>
      </c>
      <c r="C76" s="138" t="s">
        <v>9047</v>
      </c>
      <c r="D76" s="138" t="s">
        <v>76</v>
      </c>
      <c r="E76" t="s">
        <v>9280</v>
      </c>
      <c r="F76" s="138" t="s">
        <v>8988</v>
      </c>
      <c r="G76" s="139">
        <v>6.8854166666666661E-2</v>
      </c>
    </row>
    <row r="77" spans="1:7" ht="14.4">
      <c r="A77" s="138">
        <v>76</v>
      </c>
      <c r="B77">
        <v>223</v>
      </c>
      <c r="C77" s="138" t="s">
        <v>9281</v>
      </c>
      <c r="D77" s="138" t="s">
        <v>96</v>
      </c>
      <c r="E77" t="s">
        <v>9282</v>
      </c>
      <c r="F77" s="138" t="s">
        <v>22</v>
      </c>
      <c r="G77" s="139">
        <v>6.9004629629629624E-2</v>
      </c>
    </row>
    <row r="78" spans="1:7" ht="14.4">
      <c r="A78" s="138">
        <v>77</v>
      </c>
      <c r="B78">
        <v>14</v>
      </c>
      <c r="C78" s="138" t="s">
        <v>8824</v>
      </c>
      <c r="D78" s="138" t="s">
        <v>96</v>
      </c>
      <c r="E78" t="s">
        <v>9283</v>
      </c>
      <c r="F78" s="138" t="s">
        <v>8806</v>
      </c>
      <c r="G78" s="139">
        <v>6.9212962962962962E-2</v>
      </c>
    </row>
    <row r="79" spans="1:7" ht="14.4">
      <c r="A79" s="138">
        <v>78</v>
      </c>
      <c r="B79">
        <v>38</v>
      </c>
      <c r="C79" s="138" t="s">
        <v>2497</v>
      </c>
      <c r="D79" s="138" t="s">
        <v>143</v>
      </c>
      <c r="E79" t="s">
        <v>9284</v>
      </c>
      <c r="F79" s="138" t="s">
        <v>3571</v>
      </c>
      <c r="G79" s="139">
        <v>6.9166666666666668E-2</v>
      </c>
    </row>
    <row r="80" spans="1:7" ht="14.4">
      <c r="A80" s="138">
        <v>79</v>
      </c>
      <c r="B80">
        <v>153</v>
      </c>
      <c r="C80" s="138" t="s">
        <v>9285</v>
      </c>
      <c r="D80" s="138" t="s">
        <v>8793</v>
      </c>
      <c r="E80" t="s">
        <v>9286</v>
      </c>
      <c r="F80" s="138" t="s">
        <v>3310</v>
      </c>
      <c r="G80" s="139">
        <v>6.9201388888888882E-2</v>
      </c>
    </row>
    <row r="81" spans="1:7" ht="14.4">
      <c r="A81" s="138">
        <v>80</v>
      </c>
      <c r="B81">
        <v>215</v>
      </c>
      <c r="C81" s="138" t="s">
        <v>9287</v>
      </c>
      <c r="D81" s="138" t="s">
        <v>8793</v>
      </c>
      <c r="E81" t="s">
        <v>9288</v>
      </c>
      <c r="F81" s="138" t="s">
        <v>22</v>
      </c>
      <c r="G81" s="139">
        <v>6.9317129629629631E-2</v>
      </c>
    </row>
    <row r="82" spans="1:7" ht="14.4">
      <c r="A82" s="138">
        <v>81</v>
      </c>
      <c r="B82">
        <v>166</v>
      </c>
      <c r="C82" s="138" t="s">
        <v>8867</v>
      </c>
      <c r="D82" s="138" t="s">
        <v>11</v>
      </c>
      <c r="E82" t="s">
        <v>9289</v>
      </c>
      <c r="F82" s="138" t="s">
        <v>22</v>
      </c>
      <c r="G82" s="139">
        <v>6.9340277777777778E-2</v>
      </c>
    </row>
    <row r="83" spans="1:7" ht="14.4">
      <c r="A83" s="138">
        <v>82</v>
      </c>
      <c r="B83">
        <v>203</v>
      </c>
      <c r="C83" s="138" t="s">
        <v>8854</v>
      </c>
      <c r="D83" s="138" t="s">
        <v>67</v>
      </c>
      <c r="E83" t="s">
        <v>9290</v>
      </c>
      <c r="F83" s="138" t="s">
        <v>412</v>
      </c>
      <c r="G83" s="139">
        <v>6.957175925925925E-2</v>
      </c>
    </row>
    <row r="84" spans="1:7" ht="14.4">
      <c r="A84" s="138">
        <v>83</v>
      </c>
      <c r="B84">
        <v>46</v>
      </c>
      <c r="C84" s="138" t="s">
        <v>2206</v>
      </c>
      <c r="D84" s="138" t="s">
        <v>11</v>
      </c>
      <c r="E84" t="s">
        <v>9291</v>
      </c>
      <c r="F84" s="138" t="s">
        <v>20</v>
      </c>
      <c r="G84" s="139">
        <v>6.9629629629629639E-2</v>
      </c>
    </row>
    <row r="85" spans="1:7" ht="14.4">
      <c r="A85" s="138">
        <v>84</v>
      </c>
      <c r="B85">
        <v>239</v>
      </c>
      <c r="C85" s="138" t="s">
        <v>9292</v>
      </c>
      <c r="D85" s="138" t="s">
        <v>14</v>
      </c>
      <c r="E85" t="s">
        <v>9293</v>
      </c>
      <c r="F85" s="138" t="s">
        <v>8798</v>
      </c>
      <c r="G85" s="139">
        <v>6.9814814814814816E-2</v>
      </c>
    </row>
    <row r="86" spans="1:7" ht="14.4">
      <c r="A86" s="138">
        <v>85</v>
      </c>
      <c r="B86">
        <v>227</v>
      </c>
      <c r="C86" s="138" t="s">
        <v>8832</v>
      </c>
      <c r="D86" s="138" t="s">
        <v>11</v>
      </c>
      <c r="E86" t="s">
        <v>9294</v>
      </c>
      <c r="F86" s="138" t="s">
        <v>3881</v>
      </c>
      <c r="G86" s="139">
        <v>7.0046296296296287E-2</v>
      </c>
    </row>
    <row r="87" spans="1:7" ht="14.4">
      <c r="A87" s="138">
        <v>86</v>
      </c>
      <c r="B87">
        <v>434</v>
      </c>
      <c r="C87" s="138" t="s">
        <v>9295</v>
      </c>
      <c r="D87" s="138" t="s">
        <v>96</v>
      </c>
      <c r="E87" t="s">
        <v>9296</v>
      </c>
      <c r="F87" s="138" t="s">
        <v>3310</v>
      </c>
      <c r="G87" s="139">
        <v>6.9999999999999993E-2</v>
      </c>
    </row>
    <row r="88" spans="1:7" ht="14.4">
      <c r="A88" s="138">
        <v>87</v>
      </c>
      <c r="B88">
        <v>287</v>
      </c>
      <c r="C88" s="138" t="s">
        <v>9297</v>
      </c>
      <c r="D88" s="138" t="s">
        <v>31</v>
      </c>
      <c r="E88" t="s">
        <v>9298</v>
      </c>
      <c r="F88" s="138" t="s">
        <v>8964</v>
      </c>
      <c r="G88" s="139">
        <v>6.9849537037037043E-2</v>
      </c>
    </row>
    <row r="89" spans="1:7" ht="14.4">
      <c r="A89" s="138">
        <v>88</v>
      </c>
      <c r="B89">
        <v>141</v>
      </c>
      <c r="C89" s="138" t="s">
        <v>8375</v>
      </c>
      <c r="D89" s="138" t="s">
        <v>146</v>
      </c>
      <c r="E89" t="s">
        <v>9284</v>
      </c>
      <c r="F89" s="138" t="s">
        <v>22</v>
      </c>
      <c r="G89" s="139">
        <v>7.0416666666666669E-2</v>
      </c>
    </row>
    <row r="90" spans="1:7" ht="14.4">
      <c r="A90" s="138">
        <v>89</v>
      </c>
      <c r="B90">
        <v>433</v>
      </c>
      <c r="C90" s="138" t="s">
        <v>9085</v>
      </c>
      <c r="D90" s="138" t="s">
        <v>8793</v>
      </c>
      <c r="E90" t="s">
        <v>9299</v>
      </c>
      <c r="F90" s="138" t="s">
        <v>2555</v>
      </c>
      <c r="G90" s="139">
        <v>7.0428240740740736E-2</v>
      </c>
    </row>
    <row r="91" spans="1:7" ht="14.4">
      <c r="A91" s="138">
        <v>90</v>
      </c>
      <c r="B91">
        <v>207</v>
      </c>
      <c r="C91" s="138" t="s">
        <v>6399</v>
      </c>
      <c r="D91" s="138" t="s">
        <v>31</v>
      </c>
      <c r="E91" t="s">
        <v>9300</v>
      </c>
      <c r="F91" s="138" t="s">
        <v>8792</v>
      </c>
      <c r="G91" s="139">
        <v>7.0439814814814816E-2</v>
      </c>
    </row>
    <row r="92" spans="1:7" ht="14.4">
      <c r="A92" s="138">
        <v>91</v>
      </c>
      <c r="B92">
        <v>403</v>
      </c>
      <c r="C92" s="138" t="s">
        <v>9301</v>
      </c>
      <c r="D92" s="138" t="s">
        <v>8793</v>
      </c>
      <c r="E92" t="s">
        <v>9302</v>
      </c>
      <c r="F92" s="138" t="s">
        <v>22</v>
      </c>
      <c r="G92" s="139">
        <v>7.0405092592592589E-2</v>
      </c>
    </row>
    <row r="93" spans="1:7" ht="14.4">
      <c r="A93" s="138">
        <v>92</v>
      </c>
      <c r="B93">
        <v>305</v>
      </c>
      <c r="C93" s="138" t="s">
        <v>1580</v>
      </c>
      <c r="D93" s="138" t="s">
        <v>11</v>
      </c>
      <c r="E93" t="s">
        <v>9303</v>
      </c>
      <c r="F93" s="138" t="s">
        <v>110</v>
      </c>
      <c r="G93" s="139">
        <v>7.0717592592592596E-2</v>
      </c>
    </row>
    <row r="94" spans="1:7" ht="14.4">
      <c r="A94" s="138">
        <v>93</v>
      </c>
      <c r="B94">
        <v>338</v>
      </c>
      <c r="C94" s="138" t="s">
        <v>3055</v>
      </c>
      <c r="D94" s="138" t="s">
        <v>11</v>
      </c>
      <c r="E94" t="s">
        <v>9304</v>
      </c>
      <c r="F94" s="138" t="s">
        <v>165</v>
      </c>
      <c r="G94" s="139">
        <v>7.0729166666666662E-2</v>
      </c>
    </row>
    <row r="95" spans="1:7" ht="14.4">
      <c r="A95" s="138">
        <v>94</v>
      </c>
      <c r="B95">
        <v>289</v>
      </c>
      <c r="C95" s="138" t="s">
        <v>8843</v>
      </c>
      <c r="D95" s="138" t="s">
        <v>76</v>
      </c>
      <c r="E95" t="s">
        <v>9305</v>
      </c>
      <c r="F95" s="138" t="s">
        <v>22</v>
      </c>
      <c r="G95" s="139">
        <v>7.0740740740740743E-2</v>
      </c>
    </row>
    <row r="96" spans="1:7" ht="14.4">
      <c r="A96" s="138">
        <v>95</v>
      </c>
      <c r="B96">
        <v>41</v>
      </c>
      <c r="C96" s="138" t="s">
        <v>1297</v>
      </c>
      <c r="D96" s="138" t="s">
        <v>76</v>
      </c>
      <c r="E96" t="s">
        <v>9306</v>
      </c>
      <c r="F96" s="138" t="s">
        <v>1298</v>
      </c>
      <c r="G96" s="139">
        <v>7.0960648148148148E-2</v>
      </c>
    </row>
    <row r="97" spans="1:7" ht="14.4">
      <c r="A97" s="138">
        <v>96</v>
      </c>
      <c r="B97">
        <v>39</v>
      </c>
      <c r="C97" s="138" t="s">
        <v>8339</v>
      </c>
      <c r="D97" s="138" t="s">
        <v>8793</v>
      </c>
      <c r="E97" t="s">
        <v>9307</v>
      </c>
      <c r="F97" s="138" t="s">
        <v>22</v>
      </c>
      <c r="G97" s="139">
        <v>7.0995370370370361E-2</v>
      </c>
    </row>
    <row r="98" spans="1:7" ht="14.4">
      <c r="A98" s="138">
        <v>97</v>
      </c>
      <c r="B98">
        <v>380</v>
      </c>
      <c r="C98" s="138" t="s">
        <v>9088</v>
      </c>
      <c r="D98" s="138" t="s">
        <v>8793</v>
      </c>
      <c r="E98" t="s">
        <v>9308</v>
      </c>
      <c r="F98" s="138" t="s">
        <v>22</v>
      </c>
      <c r="G98" s="139">
        <v>7.1168981481481486E-2</v>
      </c>
    </row>
    <row r="99" spans="1:7" ht="14.4">
      <c r="A99" s="138">
        <v>98</v>
      </c>
      <c r="B99">
        <v>323</v>
      </c>
      <c r="C99" s="138" t="s">
        <v>9309</v>
      </c>
      <c r="D99" s="138" t="s">
        <v>14</v>
      </c>
      <c r="E99" t="s">
        <v>9310</v>
      </c>
      <c r="F99" s="138" t="s">
        <v>22</v>
      </c>
      <c r="G99" s="139">
        <v>7.137731481481481E-2</v>
      </c>
    </row>
    <row r="100" spans="1:7" ht="14.4">
      <c r="A100" s="138">
        <v>99</v>
      </c>
      <c r="B100">
        <v>225</v>
      </c>
      <c r="C100" s="138" t="s">
        <v>8305</v>
      </c>
      <c r="D100" s="138" t="s">
        <v>11</v>
      </c>
      <c r="E100" t="s">
        <v>9311</v>
      </c>
      <c r="F100" s="138" t="s">
        <v>66</v>
      </c>
      <c r="G100" s="139">
        <v>7.1273148148148155E-2</v>
      </c>
    </row>
    <row r="101" spans="1:7" ht="14.4">
      <c r="A101" s="138">
        <v>100</v>
      </c>
      <c r="B101">
        <v>246</v>
      </c>
      <c r="C101" s="138" t="s">
        <v>8349</v>
      </c>
      <c r="D101" s="138" t="s">
        <v>76</v>
      </c>
      <c r="E101" t="s">
        <v>9312</v>
      </c>
      <c r="F101" s="138" t="s">
        <v>3010</v>
      </c>
      <c r="G101" s="139">
        <v>7.1620370370370376E-2</v>
      </c>
    </row>
    <row r="102" spans="1:7" ht="14.4">
      <c r="A102" s="138">
        <v>101</v>
      </c>
      <c r="B102">
        <v>315</v>
      </c>
      <c r="C102" s="138" t="s">
        <v>8888</v>
      </c>
      <c r="D102" s="138" t="s">
        <v>8793</v>
      </c>
      <c r="E102" t="s">
        <v>9313</v>
      </c>
      <c r="F102" s="138" t="s">
        <v>22</v>
      </c>
      <c r="G102" s="139">
        <v>7.1724537037037031E-2</v>
      </c>
    </row>
    <row r="103" spans="1:7" ht="14.4">
      <c r="A103" s="138">
        <v>102</v>
      </c>
      <c r="B103">
        <v>54</v>
      </c>
      <c r="C103" s="138" t="s">
        <v>6559</v>
      </c>
      <c r="D103" s="138" t="s">
        <v>76</v>
      </c>
      <c r="E103" t="s">
        <v>9314</v>
      </c>
      <c r="F103" s="138" t="s">
        <v>20</v>
      </c>
      <c r="G103" s="139">
        <v>7.1875000000000008E-2</v>
      </c>
    </row>
    <row r="104" spans="1:7" ht="14.4">
      <c r="A104" s="138">
        <v>103</v>
      </c>
      <c r="B104">
        <v>425</v>
      </c>
      <c r="C104" s="138" t="s">
        <v>8179</v>
      </c>
      <c r="D104" s="138" t="s">
        <v>14</v>
      </c>
      <c r="E104" t="s">
        <v>9315</v>
      </c>
      <c r="F104" s="138" t="s">
        <v>1300</v>
      </c>
      <c r="G104" s="139">
        <v>7.2372685185185193E-2</v>
      </c>
    </row>
    <row r="105" spans="1:7" ht="14.4">
      <c r="A105" s="138">
        <v>104</v>
      </c>
      <c r="B105">
        <v>167</v>
      </c>
      <c r="C105" s="138" t="s">
        <v>1076</v>
      </c>
      <c r="D105" s="138" t="s">
        <v>11</v>
      </c>
      <c r="E105" t="s">
        <v>9316</v>
      </c>
      <c r="F105" s="138" t="s">
        <v>22</v>
      </c>
      <c r="G105" s="139">
        <v>7.2407407407407406E-2</v>
      </c>
    </row>
    <row r="106" spans="1:7" ht="14.4">
      <c r="A106" s="138">
        <v>105</v>
      </c>
      <c r="B106">
        <v>394</v>
      </c>
      <c r="C106" s="138" t="s">
        <v>9317</v>
      </c>
      <c r="D106" s="138" t="s">
        <v>8793</v>
      </c>
      <c r="E106" t="s">
        <v>9318</v>
      </c>
      <c r="F106" s="138" t="s">
        <v>22</v>
      </c>
      <c r="G106" s="139">
        <v>7.2650462962962958E-2</v>
      </c>
    </row>
    <row r="107" spans="1:7" ht="14.4">
      <c r="A107" s="138">
        <v>106</v>
      </c>
      <c r="B107">
        <v>133</v>
      </c>
      <c r="C107" s="138" t="s">
        <v>8954</v>
      </c>
      <c r="D107" s="138" t="s">
        <v>76</v>
      </c>
      <c r="E107" t="s">
        <v>9319</v>
      </c>
      <c r="F107" s="138" t="s">
        <v>8247</v>
      </c>
      <c r="G107" s="139">
        <v>7.2604166666666664E-2</v>
      </c>
    </row>
    <row r="108" spans="1:7" ht="14.4">
      <c r="A108" s="138">
        <v>107</v>
      </c>
      <c r="B108">
        <v>400</v>
      </c>
      <c r="C108" s="138" t="s">
        <v>9320</v>
      </c>
      <c r="D108" s="138" t="s">
        <v>14</v>
      </c>
      <c r="E108" t="s">
        <v>9321</v>
      </c>
      <c r="F108" s="138" t="s">
        <v>22</v>
      </c>
      <c r="G108" s="139">
        <v>7.255787037037037E-2</v>
      </c>
    </row>
    <row r="109" spans="1:7" ht="14.4">
      <c r="A109" s="138">
        <v>108</v>
      </c>
      <c r="B109">
        <v>399</v>
      </c>
      <c r="C109" s="138" t="s">
        <v>9114</v>
      </c>
      <c r="D109" s="138" t="s">
        <v>31</v>
      </c>
      <c r="E109" t="s">
        <v>9322</v>
      </c>
      <c r="F109" s="138" t="s">
        <v>22</v>
      </c>
      <c r="G109" s="139">
        <v>7.2870370370370363E-2</v>
      </c>
    </row>
    <row r="110" spans="1:7" ht="14.4">
      <c r="A110" s="138">
        <v>109</v>
      </c>
      <c r="B110">
        <v>6</v>
      </c>
      <c r="C110" s="138" t="s">
        <v>8383</v>
      </c>
      <c r="D110" s="138" t="s">
        <v>67</v>
      </c>
      <c r="E110" t="s">
        <v>9323</v>
      </c>
      <c r="F110" s="138" t="s">
        <v>22</v>
      </c>
      <c r="G110" s="139">
        <v>7.3067129629629635E-2</v>
      </c>
    </row>
    <row r="111" spans="1:7" ht="14.4">
      <c r="A111" s="138">
        <v>110</v>
      </c>
      <c r="B111">
        <v>108</v>
      </c>
      <c r="C111" s="138" t="s">
        <v>7995</v>
      </c>
      <c r="D111" s="138" t="s">
        <v>8793</v>
      </c>
      <c r="E111" t="s">
        <v>9324</v>
      </c>
      <c r="F111" s="138" t="s">
        <v>22</v>
      </c>
      <c r="G111" s="139">
        <v>7.300925925925926E-2</v>
      </c>
    </row>
    <row r="112" spans="1:7" ht="14.4">
      <c r="A112" s="138">
        <v>111</v>
      </c>
      <c r="B112">
        <v>122</v>
      </c>
      <c r="C112" s="138" t="s">
        <v>9103</v>
      </c>
      <c r="D112" s="138" t="s">
        <v>67</v>
      </c>
      <c r="E112" t="s">
        <v>9325</v>
      </c>
      <c r="F112" s="138" t="s">
        <v>3200</v>
      </c>
      <c r="G112" s="139">
        <v>7.3171296296296304E-2</v>
      </c>
    </row>
    <row r="113" spans="1:7" ht="14.4">
      <c r="A113" s="138">
        <v>112</v>
      </c>
      <c r="B113">
        <v>341</v>
      </c>
      <c r="C113" s="138" t="s">
        <v>9104</v>
      </c>
      <c r="D113" s="138" t="s">
        <v>31</v>
      </c>
      <c r="E113" t="s">
        <v>9326</v>
      </c>
      <c r="F113" s="138" t="s">
        <v>22</v>
      </c>
      <c r="G113" s="139">
        <v>7.3171296296296304E-2</v>
      </c>
    </row>
    <row r="114" spans="1:7" ht="14.4">
      <c r="A114" s="138">
        <v>113</v>
      </c>
      <c r="B114">
        <v>37</v>
      </c>
      <c r="C114" s="138" t="s">
        <v>9327</v>
      </c>
      <c r="D114" s="138" t="s">
        <v>11</v>
      </c>
      <c r="E114" t="s">
        <v>9328</v>
      </c>
      <c r="F114" s="138" t="s">
        <v>8247</v>
      </c>
      <c r="G114" s="139">
        <v>7.3101851851851848E-2</v>
      </c>
    </row>
    <row r="115" spans="1:7" ht="14.4">
      <c r="A115" s="138">
        <v>114</v>
      </c>
      <c r="B115">
        <v>117</v>
      </c>
      <c r="C115" s="138" t="s">
        <v>9329</v>
      </c>
      <c r="D115" s="138" t="s">
        <v>11</v>
      </c>
      <c r="E115" t="s">
        <v>9330</v>
      </c>
      <c r="F115" s="138" t="s">
        <v>22</v>
      </c>
      <c r="G115" s="139">
        <v>7.3090277777777782E-2</v>
      </c>
    </row>
    <row r="116" spans="1:7" ht="14.4">
      <c r="A116" s="138">
        <v>115</v>
      </c>
      <c r="B116">
        <v>32</v>
      </c>
      <c r="C116" s="138" t="s">
        <v>9331</v>
      </c>
      <c r="D116" s="138" t="s">
        <v>143</v>
      </c>
      <c r="E116" t="s">
        <v>9332</v>
      </c>
      <c r="F116" s="138" t="s">
        <v>22</v>
      </c>
      <c r="G116" s="139">
        <v>7.3321759259259267E-2</v>
      </c>
    </row>
    <row r="117" spans="1:7" ht="14.4">
      <c r="A117" s="138">
        <v>116</v>
      </c>
      <c r="B117">
        <v>355</v>
      </c>
      <c r="C117" s="138" t="s">
        <v>9333</v>
      </c>
      <c r="D117" s="138" t="s">
        <v>93</v>
      </c>
      <c r="E117" t="s">
        <v>9334</v>
      </c>
      <c r="F117" s="138" t="s">
        <v>9335</v>
      </c>
      <c r="G117" s="139">
        <v>7.3333333333333334E-2</v>
      </c>
    </row>
    <row r="118" spans="1:7" ht="14.4">
      <c r="A118" s="138">
        <v>117</v>
      </c>
      <c r="B118">
        <v>150</v>
      </c>
      <c r="C118" s="138" t="s">
        <v>9336</v>
      </c>
      <c r="D118" s="138" t="s">
        <v>120</v>
      </c>
      <c r="E118" t="s">
        <v>9337</v>
      </c>
      <c r="F118" s="138" t="s">
        <v>8806</v>
      </c>
      <c r="G118" s="139">
        <v>7.363425925925926E-2</v>
      </c>
    </row>
    <row r="119" spans="1:7" ht="14.4">
      <c r="A119" s="138">
        <v>118</v>
      </c>
      <c r="B119">
        <v>19</v>
      </c>
      <c r="C119" s="138" t="s">
        <v>9338</v>
      </c>
      <c r="D119" s="138" t="s">
        <v>76</v>
      </c>
      <c r="E119" t="s">
        <v>9339</v>
      </c>
      <c r="F119" s="138" t="s">
        <v>22</v>
      </c>
      <c r="G119" s="139">
        <v>7.3483796296296297E-2</v>
      </c>
    </row>
    <row r="120" spans="1:7" ht="14.4">
      <c r="A120" s="138">
        <v>119</v>
      </c>
      <c r="B120">
        <v>427</v>
      </c>
      <c r="C120" s="138" t="s">
        <v>9340</v>
      </c>
      <c r="D120" s="138" t="s">
        <v>31</v>
      </c>
      <c r="E120" t="s">
        <v>9341</v>
      </c>
      <c r="F120" s="138" t="s">
        <v>22</v>
      </c>
      <c r="G120" s="139">
        <v>7.3657407407407408E-2</v>
      </c>
    </row>
    <row r="121" spans="1:7" ht="14.4">
      <c r="A121" s="138">
        <v>120</v>
      </c>
      <c r="B121">
        <v>304</v>
      </c>
      <c r="C121" s="138" t="s">
        <v>6575</v>
      </c>
      <c r="D121" s="138" t="s">
        <v>14</v>
      </c>
      <c r="E121" t="s">
        <v>9342</v>
      </c>
      <c r="F121" s="138" t="s">
        <v>2165</v>
      </c>
      <c r="G121" s="139">
        <v>7.3819444444444438E-2</v>
      </c>
    </row>
    <row r="122" spans="1:7" ht="14.4">
      <c r="A122" s="138">
        <v>121</v>
      </c>
      <c r="B122">
        <v>13</v>
      </c>
      <c r="C122" s="138" t="s">
        <v>9162</v>
      </c>
      <c r="D122" s="138" t="s">
        <v>146</v>
      </c>
      <c r="E122" t="s">
        <v>9332</v>
      </c>
      <c r="F122" s="138" t="s">
        <v>302</v>
      </c>
      <c r="G122" s="139">
        <v>7.3807870370370371E-2</v>
      </c>
    </row>
    <row r="123" spans="1:7" ht="14.4">
      <c r="A123" s="138">
        <v>122</v>
      </c>
      <c r="B123">
        <v>155</v>
      </c>
      <c r="C123" s="138" t="s">
        <v>9343</v>
      </c>
      <c r="D123" s="138" t="s">
        <v>8793</v>
      </c>
      <c r="E123" t="s">
        <v>9344</v>
      </c>
      <c r="F123" s="138" t="s">
        <v>8261</v>
      </c>
      <c r="G123" s="139">
        <v>7.402777777777779E-2</v>
      </c>
    </row>
    <row r="124" spans="1:7" ht="14.4">
      <c r="A124" s="138">
        <v>123</v>
      </c>
      <c r="B124">
        <v>77</v>
      </c>
      <c r="C124" s="138" t="s">
        <v>9345</v>
      </c>
      <c r="D124" s="138" t="s">
        <v>76</v>
      </c>
      <c r="E124" t="s">
        <v>9346</v>
      </c>
      <c r="F124" s="138" t="s">
        <v>1054</v>
      </c>
      <c r="G124" s="139">
        <v>7.402777777777779E-2</v>
      </c>
    </row>
    <row r="125" spans="1:7" ht="14.4">
      <c r="A125" s="138">
        <v>124</v>
      </c>
      <c r="B125">
        <v>309</v>
      </c>
      <c r="C125" s="138" t="s">
        <v>9347</v>
      </c>
      <c r="D125" s="138" t="s">
        <v>8793</v>
      </c>
      <c r="E125" t="s">
        <v>9348</v>
      </c>
      <c r="F125" s="138" t="s">
        <v>22</v>
      </c>
      <c r="G125" s="139">
        <v>7.379629629629629E-2</v>
      </c>
    </row>
    <row r="126" spans="1:7" ht="14.4">
      <c r="A126" s="138">
        <v>125</v>
      </c>
      <c r="B126">
        <v>4</v>
      </c>
      <c r="C126" s="138" t="s">
        <v>1402</v>
      </c>
      <c r="D126" s="138" t="s">
        <v>76</v>
      </c>
      <c r="E126" t="s">
        <v>9349</v>
      </c>
      <c r="F126" s="138" t="s">
        <v>8798</v>
      </c>
      <c r="G126" s="139">
        <v>7.4097222222222217E-2</v>
      </c>
    </row>
    <row r="127" spans="1:7" ht="14.4">
      <c r="A127" s="138">
        <v>126</v>
      </c>
      <c r="B127">
        <v>398</v>
      </c>
      <c r="C127" s="138" t="s">
        <v>3992</v>
      </c>
      <c r="D127" s="138" t="s">
        <v>143</v>
      </c>
      <c r="E127" t="s">
        <v>9350</v>
      </c>
      <c r="F127" s="138" t="s">
        <v>8261</v>
      </c>
      <c r="G127" s="139">
        <v>7.4305555555555555E-2</v>
      </c>
    </row>
    <row r="128" spans="1:7" ht="14.4">
      <c r="A128" s="138">
        <v>127</v>
      </c>
      <c r="B128">
        <v>151</v>
      </c>
      <c r="C128" s="138" t="s">
        <v>8917</v>
      </c>
      <c r="D128" s="138" t="s">
        <v>96</v>
      </c>
      <c r="E128" t="s">
        <v>9351</v>
      </c>
      <c r="F128" s="138" t="s">
        <v>8261</v>
      </c>
      <c r="G128" s="139">
        <v>7.435185185185185E-2</v>
      </c>
    </row>
    <row r="129" spans="1:7" ht="14.4">
      <c r="A129" s="138">
        <v>128</v>
      </c>
      <c r="B129">
        <v>199</v>
      </c>
      <c r="C129" s="138" t="s">
        <v>9352</v>
      </c>
      <c r="D129" s="138" t="s">
        <v>8793</v>
      </c>
      <c r="E129" t="s">
        <v>9353</v>
      </c>
      <c r="F129" s="138" t="s">
        <v>22</v>
      </c>
      <c r="G129" s="139">
        <v>7.4513888888888893E-2</v>
      </c>
    </row>
    <row r="130" spans="1:7" ht="14.4">
      <c r="A130" s="138">
        <v>129</v>
      </c>
      <c r="B130">
        <v>104</v>
      </c>
      <c r="C130" s="138" t="s">
        <v>8126</v>
      </c>
      <c r="D130" s="138" t="s">
        <v>14</v>
      </c>
      <c r="E130" t="s">
        <v>9354</v>
      </c>
      <c r="F130" s="138" t="s">
        <v>22</v>
      </c>
      <c r="G130" s="139">
        <v>7.4780092592592592E-2</v>
      </c>
    </row>
    <row r="131" spans="1:7" ht="14.4">
      <c r="A131" s="138">
        <v>130</v>
      </c>
      <c r="B131">
        <v>422</v>
      </c>
      <c r="C131" s="138" t="s">
        <v>1934</v>
      </c>
      <c r="D131" s="138" t="s">
        <v>143</v>
      </c>
      <c r="E131" t="s">
        <v>9355</v>
      </c>
      <c r="F131" s="138" t="s">
        <v>412</v>
      </c>
      <c r="G131" s="139">
        <v>7.4872685185185181E-2</v>
      </c>
    </row>
    <row r="132" spans="1:7" ht="14.4">
      <c r="A132" s="138">
        <v>131</v>
      </c>
      <c r="B132">
        <v>421</v>
      </c>
      <c r="C132" s="138" t="s">
        <v>9356</v>
      </c>
      <c r="D132" s="138" t="s">
        <v>8793</v>
      </c>
      <c r="E132" t="s">
        <v>9357</v>
      </c>
      <c r="F132" s="138" t="s">
        <v>22</v>
      </c>
      <c r="G132" s="139">
        <v>7.5069444444444453E-2</v>
      </c>
    </row>
    <row r="133" spans="1:7" ht="14.4">
      <c r="A133" s="138">
        <v>132</v>
      </c>
      <c r="B133">
        <v>346</v>
      </c>
      <c r="C133" s="138" t="s">
        <v>1482</v>
      </c>
      <c r="D133" s="138" t="s">
        <v>120</v>
      </c>
      <c r="E133" t="s">
        <v>9358</v>
      </c>
      <c r="F133" s="138" t="s">
        <v>9089</v>
      </c>
      <c r="G133" s="139">
        <v>7.5266203703703696E-2</v>
      </c>
    </row>
    <row r="134" spans="1:7" ht="14.4">
      <c r="A134" s="138">
        <v>133</v>
      </c>
      <c r="B134">
        <v>356</v>
      </c>
      <c r="C134" s="138" t="s">
        <v>9359</v>
      </c>
      <c r="D134" s="138" t="s">
        <v>31</v>
      </c>
      <c r="E134" t="s">
        <v>9360</v>
      </c>
      <c r="F134" s="138" t="s">
        <v>4625</v>
      </c>
      <c r="G134" s="139">
        <v>7.5081018518518519E-2</v>
      </c>
    </row>
    <row r="135" spans="1:7" ht="14.4">
      <c r="A135" s="138">
        <v>134</v>
      </c>
      <c r="B135">
        <v>408</v>
      </c>
      <c r="C135" s="138" t="s">
        <v>9361</v>
      </c>
      <c r="D135" s="138" t="s">
        <v>8793</v>
      </c>
      <c r="E135" t="s">
        <v>9362</v>
      </c>
      <c r="F135" s="138" t="s">
        <v>22</v>
      </c>
      <c r="G135" s="139">
        <v>7.5104166666666666E-2</v>
      </c>
    </row>
    <row r="136" spans="1:7" ht="14.4">
      <c r="A136" s="138">
        <v>135</v>
      </c>
      <c r="B136">
        <v>84</v>
      </c>
      <c r="C136" s="138" t="s">
        <v>9074</v>
      </c>
      <c r="D136" s="138" t="s">
        <v>31</v>
      </c>
      <c r="E136" t="s">
        <v>9363</v>
      </c>
      <c r="F136" s="138" t="s">
        <v>8261</v>
      </c>
      <c r="G136" s="139">
        <v>7.5405092592592593E-2</v>
      </c>
    </row>
    <row r="137" spans="1:7" ht="14.4">
      <c r="A137" s="138">
        <v>136</v>
      </c>
      <c r="B137">
        <v>377</v>
      </c>
      <c r="C137" s="138" t="s">
        <v>9364</v>
      </c>
      <c r="D137" s="138" t="s">
        <v>8793</v>
      </c>
      <c r="E137" t="s">
        <v>9365</v>
      </c>
      <c r="F137" s="138" t="s">
        <v>22</v>
      </c>
      <c r="G137" s="139">
        <v>7.5057870370370372E-2</v>
      </c>
    </row>
    <row r="138" spans="1:7" ht="14.4">
      <c r="A138" s="138">
        <v>137</v>
      </c>
      <c r="B138">
        <v>306</v>
      </c>
      <c r="C138" s="138" t="s">
        <v>3859</v>
      </c>
      <c r="D138" s="138" t="s">
        <v>8793</v>
      </c>
      <c r="E138" t="s">
        <v>9366</v>
      </c>
      <c r="F138" s="138" t="s">
        <v>22</v>
      </c>
      <c r="G138" s="139">
        <v>7.5312500000000004E-2</v>
      </c>
    </row>
    <row r="139" spans="1:7" ht="14.4">
      <c r="A139" s="138">
        <v>138</v>
      </c>
      <c r="B139">
        <v>100</v>
      </c>
      <c r="C139" s="138" t="s">
        <v>9367</v>
      </c>
      <c r="D139" s="138" t="s">
        <v>11</v>
      </c>
      <c r="E139" t="s">
        <v>9368</v>
      </c>
      <c r="F139" s="138" t="s">
        <v>412</v>
      </c>
      <c r="G139" s="139">
        <v>7.5509259259259262E-2</v>
      </c>
    </row>
    <row r="140" spans="1:7" ht="14.4">
      <c r="A140" s="138">
        <v>139</v>
      </c>
      <c r="B140">
        <v>182</v>
      </c>
      <c r="C140" s="138" t="s">
        <v>9369</v>
      </c>
      <c r="D140" s="138" t="s">
        <v>8793</v>
      </c>
      <c r="E140" t="s">
        <v>9370</v>
      </c>
      <c r="F140" s="138" t="s">
        <v>22</v>
      </c>
      <c r="G140" s="139">
        <v>7.5266203703703696E-2</v>
      </c>
    </row>
    <row r="141" spans="1:7" ht="14.4">
      <c r="A141" s="138">
        <v>140</v>
      </c>
      <c r="B141">
        <v>137</v>
      </c>
      <c r="C141" s="138" t="s">
        <v>9371</v>
      </c>
      <c r="D141" s="138" t="s">
        <v>93</v>
      </c>
      <c r="E141" t="s">
        <v>9372</v>
      </c>
      <c r="F141" s="138" t="s">
        <v>580</v>
      </c>
      <c r="G141" s="139">
        <v>7.5844907407407403E-2</v>
      </c>
    </row>
    <row r="142" spans="1:7" ht="14.4">
      <c r="A142" s="138">
        <v>141</v>
      </c>
      <c r="B142">
        <v>216</v>
      </c>
      <c r="C142" s="138" t="s">
        <v>9373</v>
      </c>
      <c r="D142" s="138" t="s">
        <v>8793</v>
      </c>
      <c r="E142" t="s">
        <v>9374</v>
      </c>
      <c r="F142" s="138" t="s">
        <v>22</v>
      </c>
      <c r="G142" s="139">
        <v>7.5659722222222225E-2</v>
      </c>
    </row>
    <row r="143" spans="1:7" ht="14.4">
      <c r="A143" s="138">
        <v>142</v>
      </c>
      <c r="B143">
        <v>291</v>
      </c>
      <c r="C143" s="138" t="s">
        <v>8898</v>
      </c>
      <c r="D143" s="138" t="s">
        <v>11</v>
      </c>
      <c r="E143" t="s">
        <v>9375</v>
      </c>
      <c r="F143" s="138" t="s">
        <v>8798</v>
      </c>
      <c r="G143" s="139">
        <v>7.6076388888888888E-2</v>
      </c>
    </row>
    <row r="144" spans="1:7" ht="14.4">
      <c r="A144" s="138">
        <v>143</v>
      </c>
      <c r="B144">
        <v>110</v>
      </c>
      <c r="C144" s="138" t="s">
        <v>9376</v>
      </c>
      <c r="D144" s="138" t="s">
        <v>8793</v>
      </c>
      <c r="E144" t="s">
        <v>9377</v>
      </c>
      <c r="F144" s="138" t="s">
        <v>22</v>
      </c>
      <c r="G144" s="139">
        <v>7.5891203703703711E-2</v>
      </c>
    </row>
    <row r="145" spans="1:7" ht="14.4">
      <c r="A145" s="138">
        <v>144</v>
      </c>
      <c r="B145">
        <v>113</v>
      </c>
      <c r="C145" s="138" t="s">
        <v>9378</v>
      </c>
      <c r="D145" s="138" t="s">
        <v>8793</v>
      </c>
      <c r="E145" t="s">
        <v>9379</v>
      </c>
      <c r="F145" s="138" t="s">
        <v>22</v>
      </c>
      <c r="G145" s="139">
        <v>7.5914351851851858E-2</v>
      </c>
    </row>
    <row r="146" spans="1:7" ht="14.4">
      <c r="A146" s="138">
        <v>145</v>
      </c>
      <c r="B146">
        <v>142</v>
      </c>
      <c r="C146" s="138" t="s">
        <v>9380</v>
      </c>
      <c r="D146" s="138" t="s">
        <v>96</v>
      </c>
      <c r="E146" t="s">
        <v>9381</v>
      </c>
      <c r="F146" s="138" t="s">
        <v>412</v>
      </c>
      <c r="G146" s="139">
        <v>7.6342592592592587E-2</v>
      </c>
    </row>
    <row r="147" spans="1:7" ht="14.4">
      <c r="A147" s="138">
        <v>146</v>
      </c>
      <c r="B147">
        <v>81</v>
      </c>
      <c r="C147" s="138" t="s">
        <v>9382</v>
      </c>
      <c r="D147" s="138" t="s">
        <v>96</v>
      </c>
      <c r="E147" t="s">
        <v>9383</v>
      </c>
      <c r="F147" s="138" t="s">
        <v>22</v>
      </c>
      <c r="G147" s="139">
        <v>7.6087962962962954E-2</v>
      </c>
    </row>
    <row r="148" spans="1:7" ht="14.4">
      <c r="A148" s="138">
        <v>147</v>
      </c>
      <c r="B148">
        <v>149</v>
      </c>
      <c r="C148" s="138" t="s">
        <v>9384</v>
      </c>
      <c r="D148" s="138" t="s">
        <v>11</v>
      </c>
      <c r="E148" t="s">
        <v>9385</v>
      </c>
      <c r="F148" s="138" t="s">
        <v>8964</v>
      </c>
      <c r="G148" s="139">
        <v>7.6296296296296293E-2</v>
      </c>
    </row>
    <row r="149" spans="1:7" ht="14.4">
      <c r="A149" s="138">
        <v>148</v>
      </c>
      <c r="B149">
        <v>91</v>
      </c>
      <c r="C149" s="138" t="s">
        <v>9386</v>
      </c>
      <c r="D149" s="138" t="s">
        <v>11</v>
      </c>
      <c r="E149" t="s">
        <v>9387</v>
      </c>
      <c r="F149" s="138" t="s">
        <v>22</v>
      </c>
      <c r="G149" s="139">
        <v>7.6435185185185189E-2</v>
      </c>
    </row>
    <row r="150" spans="1:7" ht="14.4">
      <c r="A150" s="138">
        <v>149</v>
      </c>
      <c r="B150">
        <v>171</v>
      </c>
      <c r="C150" s="138" t="s">
        <v>7271</v>
      </c>
      <c r="D150" s="138" t="s">
        <v>143</v>
      </c>
      <c r="E150" t="s">
        <v>9388</v>
      </c>
      <c r="F150" s="138" t="s">
        <v>8806</v>
      </c>
      <c r="G150" s="139">
        <v>7.6516203703703697E-2</v>
      </c>
    </row>
    <row r="151" spans="1:7" ht="14.4">
      <c r="A151" s="138">
        <v>150</v>
      </c>
      <c r="B151">
        <v>410</v>
      </c>
      <c r="C151" s="138" t="s">
        <v>9389</v>
      </c>
      <c r="D151" s="138" t="s">
        <v>8793</v>
      </c>
      <c r="E151" t="s">
        <v>9390</v>
      </c>
      <c r="F151" s="138" t="s">
        <v>22</v>
      </c>
      <c r="G151" s="139">
        <v>7.6446759259259256E-2</v>
      </c>
    </row>
    <row r="152" spans="1:7" ht="14.4">
      <c r="A152" s="138">
        <v>151</v>
      </c>
      <c r="B152">
        <v>15</v>
      </c>
      <c r="C152" s="138" t="s">
        <v>9078</v>
      </c>
      <c r="D152" s="138" t="s">
        <v>11</v>
      </c>
      <c r="E152" t="s">
        <v>9391</v>
      </c>
      <c r="F152" s="138" t="s">
        <v>8247</v>
      </c>
      <c r="G152" s="139">
        <v>7.6678240740740741E-2</v>
      </c>
    </row>
    <row r="153" spans="1:7" ht="14.4">
      <c r="A153" s="138">
        <v>152</v>
      </c>
      <c r="B153">
        <v>66</v>
      </c>
      <c r="C153" s="138" t="s">
        <v>8863</v>
      </c>
      <c r="D153" s="138" t="s">
        <v>31</v>
      </c>
      <c r="E153" t="s">
        <v>9392</v>
      </c>
      <c r="F153" s="138" t="s">
        <v>5830</v>
      </c>
      <c r="G153" s="139">
        <v>7.6921296296296293E-2</v>
      </c>
    </row>
    <row r="154" spans="1:7" ht="14.4">
      <c r="A154" s="138">
        <v>153</v>
      </c>
      <c r="B154">
        <v>220</v>
      </c>
      <c r="C154" s="138" t="s">
        <v>9042</v>
      </c>
      <c r="D154" s="138" t="s">
        <v>8793</v>
      </c>
      <c r="E154" t="s">
        <v>9393</v>
      </c>
      <c r="F154" s="138" t="s">
        <v>22</v>
      </c>
      <c r="G154" s="139">
        <v>7.6863425925925918E-2</v>
      </c>
    </row>
    <row r="155" spans="1:7" ht="14.4">
      <c r="A155" s="138">
        <v>154</v>
      </c>
      <c r="B155">
        <v>185</v>
      </c>
      <c r="C155" s="138" t="s">
        <v>9394</v>
      </c>
      <c r="D155" s="138" t="s">
        <v>31</v>
      </c>
      <c r="E155" t="s">
        <v>9395</v>
      </c>
      <c r="F155" s="138" t="s">
        <v>22</v>
      </c>
      <c r="G155" s="139">
        <v>7.694444444444444E-2</v>
      </c>
    </row>
    <row r="156" spans="1:7" ht="14.4">
      <c r="A156" s="138">
        <v>155</v>
      </c>
      <c r="B156">
        <v>396</v>
      </c>
      <c r="C156" s="138" t="s">
        <v>8401</v>
      </c>
      <c r="D156" s="138" t="s">
        <v>14</v>
      </c>
      <c r="E156" t="s">
        <v>9396</v>
      </c>
      <c r="F156" s="138" t="s">
        <v>22</v>
      </c>
      <c r="G156" s="139">
        <v>7.694444444444444E-2</v>
      </c>
    </row>
    <row r="157" spans="1:7" ht="14.4">
      <c r="A157" s="138">
        <v>156</v>
      </c>
      <c r="B157">
        <v>336</v>
      </c>
      <c r="C157" s="138" t="s">
        <v>1797</v>
      </c>
      <c r="D157" s="138" t="s">
        <v>8793</v>
      </c>
      <c r="E157" t="s">
        <v>9397</v>
      </c>
      <c r="F157" s="138" t="s">
        <v>22</v>
      </c>
      <c r="G157" s="139">
        <v>7.7118055555555551E-2</v>
      </c>
    </row>
    <row r="158" spans="1:7" ht="14.4">
      <c r="A158" s="138">
        <v>157</v>
      </c>
      <c r="B158">
        <v>318</v>
      </c>
      <c r="C158" s="138" t="s">
        <v>6795</v>
      </c>
      <c r="D158" s="138" t="s">
        <v>8793</v>
      </c>
      <c r="E158" t="s">
        <v>9398</v>
      </c>
      <c r="F158" s="138" t="s">
        <v>22</v>
      </c>
      <c r="G158" s="139">
        <v>7.7314814814814822E-2</v>
      </c>
    </row>
    <row r="159" spans="1:7" ht="14.4">
      <c r="A159" s="138">
        <v>158</v>
      </c>
      <c r="B159">
        <v>120</v>
      </c>
      <c r="C159" s="138" t="s">
        <v>6646</v>
      </c>
      <c r="D159" s="138" t="s">
        <v>11</v>
      </c>
      <c r="E159" t="s">
        <v>9399</v>
      </c>
      <c r="F159" s="138" t="s">
        <v>86</v>
      </c>
      <c r="G159" s="139">
        <v>7.7372685185185183E-2</v>
      </c>
    </row>
    <row r="160" spans="1:7" ht="14.4">
      <c r="A160" s="138">
        <v>159</v>
      </c>
      <c r="B160">
        <v>350</v>
      </c>
      <c r="C160" s="138" t="s">
        <v>8310</v>
      </c>
      <c r="D160" s="138" t="s">
        <v>143</v>
      </c>
      <c r="E160" t="s">
        <v>9400</v>
      </c>
      <c r="F160" s="138" t="s">
        <v>8261</v>
      </c>
      <c r="G160" s="139">
        <v>7.738425925925925E-2</v>
      </c>
    </row>
    <row r="161" spans="1:7" ht="14.4">
      <c r="A161" s="138">
        <v>160</v>
      </c>
      <c r="B161">
        <v>82</v>
      </c>
      <c r="C161" s="138" t="s">
        <v>9091</v>
      </c>
      <c r="D161" s="138" t="s">
        <v>96</v>
      </c>
      <c r="E161" t="s">
        <v>9401</v>
      </c>
      <c r="F161" s="138" t="s">
        <v>22</v>
      </c>
      <c r="G161" s="139">
        <v>7.7418981481481478E-2</v>
      </c>
    </row>
    <row r="162" spans="1:7" ht="14.4">
      <c r="A162" s="138">
        <v>161</v>
      </c>
      <c r="B162">
        <v>140</v>
      </c>
      <c r="C162" s="138" t="s">
        <v>1830</v>
      </c>
      <c r="D162" s="138" t="s">
        <v>143</v>
      </c>
      <c r="E162" t="s">
        <v>9402</v>
      </c>
      <c r="F162" s="138" t="s">
        <v>22</v>
      </c>
      <c r="G162" s="139">
        <v>7.778935185185186E-2</v>
      </c>
    </row>
    <row r="163" spans="1:7" ht="14.4">
      <c r="A163" s="138">
        <v>162</v>
      </c>
      <c r="B163">
        <v>5</v>
      </c>
      <c r="C163" s="138" t="s">
        <v>1968</v>
      </c>
      <c r="D163" s="138" t="s">
        <v>76</v>
      </c>
      <c r="E163" t="s">
        <v>9403</v>
      </c>
      <c r="F163" s="138" t="s">
        <v>22</v>
      </c>
      <c r="G163" s="139">
        <v>7.7893518518518515E-2</v>
      </c>
    </row>
    <row r="164" spans="1:7" ht="14.4">
      <c r="A164" s="138">
        <v>163</v>
      </c>
      <c r="B164">
        <v>333</v>
      </c>
      <c r="C164" s="138" t="s">
        <v>7477</v>
      </c>
      <c r="D164" s="138" t="s">
        <v>31</v>
      </c>
      <c r="E164" t="s">
        <v>9404</v>
      </c>
      <c r="F164" s="138" t="s">
        <v>22</v>
      </c>
      <c r="G164" s="139">
        <v>7.778935185185186E-2</v>
      </c>
    </row>
    <row r="165" spans="1:7" ht="14.4">
      <c r="A165" s="138">
        <v>164</v>
      </c>
      <c r="B165">
        <v>419</v>
      </c>
      <c r="C165" s="138" t="s">
        <v>9405</v>
      </c>
      <c r="D165" s="138" t="s">
        <v>96</v>
      </c>
      <c r="E165" t="s">
        <v>9406</v>
      </c>
      <c r="F165" s="138" t="s">
        <v>3310</v>
      </c>
      <c r="G165" s="139">
        <v>7.8067129629629625E-2</v>
      </c>
    </row>
    <row r="166" spans="1:7" ht="14.4">
      <c r="A166" s="138">
        <v>165</v>
      </c>
      <c r="B166">
        <v>198</v>
      </c>
      <c r="C166" s="138" t="s">
        <v>8924</v>
      </c>
      <c r="D166" s="138" t="s">
        <v>8793</v>
      </c>
      <c r="E166" t="s">
        <v>9407</v>
      </c>
      <c r="F166" s="138" t="s">
        <v>22</v>
      </c>
      <c r="G166" s="139">
        <v>7.7962962962962956E-2</v>
      </c>
    </row>
    <row r="167" spans="1:7" ht="14.4">
      <c r="A167" s="138">
        <v>166</v>
      </c>
      <c r="B167">
        <v>365</v>
      </c>
      <c r="C167" s="138" t="s">
        <v>8918</v>
      </c>
      <c r="D167" s="138" t="s">
        <v>11</v>
      </c>
      <c r="E167" t="s">
        <v>9408</v>
      </c>
      <c r="F167" s="138" t="s">
        <v>22</v>
      </c>
      <c r="G167" s="139">
        <v>7.8344907407407405E-2</v>
      </c>
    </row>
    <row r="168" spans="1:7" ht="14.4">
      <c r="A168" s="138">
        <v>167</v>
      </c>
      <c r="B168">
        <v>115</v>
      </c>
      <c r="C168" s="138" t="s">
        <v>9409</v>
      </c>
      <c r="D168" s="138" t="s">
        <v>96</v>
      </c>
      <c r="E168" t="s">
        <v>9410</v>
      </c>
      <c r="F168" s="138" t="s">
        <v>281</v>
      </c>
      <c r="G168" s="139">
        <v>7.8449074074074074E-2</v>
      </c>
    </row>
    <row r="169" spans="1:7" ht="14.4">
      <c r="A169" s="138">
        <v>168</v>
      </c>
      <c r="B169">
        <v>119</v>
      </c>
      <c r="C169" s="138" t="s">
        <v>7385</v>
      </c>
      <c r="D169" s="138" t="s">
        <v>143</v>
      </c>
      <c r="E169" t="s">
        <v>9411</v>
      </c>
      <c r="F169" s="138" t="s">
        <v>165</v>
      </c>
      <c r="G169" s="139">
        <v>7.8333333333333324E-2</v>
      </c>
    </row>
    <row r="170" spans="1:7" ht="14.4">
      <c r="A170" s="138">
        <v>169</v>
      </c>
      <c r="B170">
        <v>372</v>
      </c>
      <c r="C170" s="138" t="s">
        <v>8362</v>
      </c>
      <c r="D170" s="138" t="s">
        <v>8909</v>
      </c>
      <c r="E170" t="s">
        <v>9412</v>
      </c>
      <c r="F170" s="138" t="s">
        <v>62</v>
      </c>
      <c r="G170" s="139">
        <v>7.8437500000000007E-2</v>
      </c>
    </row>
    <row r="171" spans="1:7" ht="14.4">
      <c r="A171" s="138">
        <v>170</v>
      </c>
      <c r="B171">
        <v>288</v>
      </c>
      <c r="C171" s="138" t="s">
        <v>9068</v>
      </c>
      <c r="D171" s="138" t="s">
        <v>93</v>
      </c>
      <c r="E171" t="s">
        <v>9413</v>
      </c>
      <c r="F171" s="138" t="s">
        <v>2165</v>
      </c>
      <c r="G171" s="139">
        <v>7.8506944444444449E-2</v>
      </c>
    </row>
    <row r="172" spans="1:7" ht="14.4">
      <c r="A172" s="138">
        <v>171</v>
      </c>
      <c r="B172">
        <v>89</v>
      </c>
      <c r="C172" s="138" t="s">
        <v>9414</v>
      </c>
      <c r="D172" s="138" t="s">
        <v>93</v>
      </c>
      <c r="E172" t="s">
        <v>9415</v>
      </c>
      <c r="F172" s="138" t="s">
        <v>8261</v>
      </c>
      <c r="G172" s="139">
        <v>7.8530092592592596E-2</v>
      </c>
    </row>
    <row r="173" spans="1:7" ht="14.4">
      <c r="A173" s="138">
        <v>172</v>
      </c>
      <c r="B173">
        <v>415</v>
      </c>
      <c r="C173" s="138" t="s">
        <v>9416</v>
      </c>
      <c r="D173" s="138" t="s">
        <v>14</v>
      </c>
      <c r="E173" t="s">
        <v>9417</v>
      </c>
      <c r="F173" s="138" t="s">
        <v>8866</v>
      </c>
      <c r="G173" s="139">
        <v>7.8506944444444449E-2</v>
      </c>
    </row>
    <row r="174" spans="1:7" ht="14.4">
      <c r="A174" s="138">
        <v>173</v>
      </c>
      <c r="B174">
        <v>278</v>
      </c>
      <c r="C174" s="138" t="s">
        <v>3408</v>
      </c>
      <c r="D174" s="138" t="s">
        <v>143</v>
      </c>
      <c r="E174" t="s">
        <v>9418</v>
      </c>
      <c r="F174" s="138" t="s">
        <v>8806</v>
      </c>
      <c r="G174" s="139">
        <v>7.8692129629629626E-2</v>
      </c>
    </row>
    <row r="175" spans="1:7" ht="14.4">
      <c r="A175" s="138">
        <v>174</v>
      </c>
      <c r="B175">
        <v>48</v>
      </c>
      <c r="C175" s="138" t="s">
        <v>741</v>
      </c>
      <c r="D175" s="138" t="s">
        <v>8909</v>
      </c>
      <c r="E175" t="s">
        <v>9419</v>
      </c>
      <c r="F175" s="138" t="s">
        <v>664</v>
      </c>
      <c r="G175" s="139">
        <v>7.8715277777777773E-2</v>
      </c>
    </row>
    <row r="176" spans="1:7" ht="14.4">
      <c r="A176" s="138">
        <v>175</v>
      </c>
      <c r="B176">
        <v>127</v>
      </c>
      <c r="C176" s="138" t="s">
        <v>9420</v>
      </c>
      <c r="D176" s="138" t="s">
        <v>11</v>
      </c>
      <c r="E176" t="s">
        <v>9421</v>
      </c>
      <c r="F176" s="138" t="s">
        <v>22</v>
      </c>
      <c r="G176" s="139">
        <v>7.8773148148148148E-2</v>
      </c>
    </row>
    <row r="177" spans="1:7" ht="14.4">
      <c r="A177" s="138">
        <v>176</v>
      </c>
      <c r="B177">
        <v>283</v>
      </c>
      <c r="C177" s="138" t="s">
        <v>9422</v>
      </c>
      <c r="D177" s="138" t="s">
        <v>146</v>
      </c>
      <c r="E177" t="s">
        <v>9350</v>
      </c>
      <c r="F177" s="138" t="s">
        <v>8261</v>
      </c>
      <c r="G177" s="139">
        <v>7.9050925925925927E-2</v>
      </c>
    </row>
    <row r="178" spans="1:7" ht="14.4">
      <c r="A178" s="138">
        <v>177</v>
      </c>
      <c r="B178">
        <v>352</v>
      </c>
      <c r="C178" s="138" t="s">
        <v>8317</v>
      </c>
      <c r="D178" s="138" t="s">
        <v>14</v>
      </c>
      <c r="E178" t="s">
        <v>9423</v>
      </c>
      <c r="F178" s="138" t="s">
        <v>8988</v>
      </c>
      <c r="G178" s="139">
        <v>7.9027777777777766E-2</v>
      </c>
    </row>
    <row r="179" spans="1:7" ht="14.4">
      <c r="A179" s="138">
        <v>178</v>
      </c>
      <c r="B179">
        <v>345</v>
      </c>
      <c r="C179" s="138" t="s">
        <v>9424</v>
      </c>
      <c r="D179" s="138" t="s">
        <v>120</v>
      </c>
      <c r="E179" t="s">
        <v>9425</v>
      </c>
      <c r="F179" s="138" t="s">
        <v>4625</v>
      </c>
      <c r="G179" s="139">
        <v>7.8923611111111111E-2</v>
      </c>
    </row>
    <row r="180" spans="1:7" ht="14.4">
      <c r="A180" s="138">
        <v>179</v>
      </c>
      <c r="B180">
        <v>192</v>
      </c>
      <c r="C180" s="138" t="s">
        <v>9426</v>
      </c>
      <c r="D180" s="138" t="s">
        <v>31</v>
      </c>
      <c r="E180" t="s">
        <v>9427</v>
      </c>
      <c r="F180" s="138" t="s">
        <v>22</v>
      </c>
      <c r="G180" s="139">
        <v>7.8935185185185178E-2</v>
      </c>
    </row>
    <row r="181" spans="1:7" ht="14.4">
      <c r="A181" s="138">
        <v>180</v>
      </c>
      <c r="B181">
        <v>233</v>
      </c>
      <c r="C181" s="138" t="s">
        <v>2644</v>
      </c>
      <c r="D181" s="138" t="s">
        <v>143</v>
      </c>
      <c r="E181" t="s">
        <v>9428</v>
      </c>
      <c r="F181" s="138" t="s">
        <v>16</v>
      </c>
      <c r="G181" s="139">
        <v>7.9120370370370369E-2</v>
      </c>
    </row>
    <row r="182" spans="1:7" ht="14.4">
      <c r="A182" s="138">
        <v>181</v>
      </c>
      <c r="B182">
        <v>256</v>
      </c>
      <c r="C182" s="138" t="s">
        <v>9429</v>
      </c>
      <c r="D182" s="138" t="s">
        <v>8793</v>
      </c>
      <c r="E182" t="s">
        <v>9430</v>
      </c>
      <c r="F182" s="138" t="s">
        <v>22</v>
      </c>
      <c r="G182" s="139">
        <v>7.8946759259259258E-2</v>
      </c>
    </row>
    <row r="183" spans="1:7" ht="14.4">
      <c r="A183" s="138">
        <v>182</v>
      </c>
      <c r="B183">
        <v>202</v>
      </c>
      <c r="C183" s="138" t="s">
        <v>9079</v>
      </c>
      <c r="D183" s="138" t="s">
        <v>8909</v>
      </c>
      <c r="E183" t="s">
        <v>9431</v>
      </c>
      <c r="F183" s="138" t="s">
        <v>16</v>
      </c>
      <c r="G183" s="139">
        <v>7.9097222222222222E-2</v>
      </c>
    </row>
    <row r="184" spans="1:7" ht="14.4">
      <c r="A184" s="138">
        <v>183</v>
      </c>
      <c r="B184">
        <v>126</v>
      </c>
      <c r="C184" s="138" t="s">
        <v>9432</v>
      </c>
      <c r="D184" s="138" t="s">
        <v>96</v>
      </c>
      <c r="E184" t="s">
        <v>9433</v>
      </c>
      <c r="F184" s="138" t="s">
        <v>2165</v>
      </c>
      <c r="G184" s="139">
        <v>7.9374999999999987E-2</v>
      </c>
    </row>
    <row r="185" spans="1:7" ht="14.4">
      <c r="A185" s="138">
        <v>184</v>
      </c>
      <c r="B185">
        <v>406</v>
      </c>
      <c r="C185" s="138" t="s">
        <v>9434</v>
      </c>
      <c r="D185" s="138" t="s">
        <v>14</v>
      </c>
      <c r="E185" t="s">
        <v>9435</v>
      </c>
      <c r="F185" s="138" t="s">
        <v>22</v>
      </c>
      <c r="G185" s="139">
        <v>7.9293981481481479E-2</v>
      </c>
    </row>
    <row r="186" spans="1:7" ht="14.4">
      <c r="A186" s="138">
        <v>185</v>
      </c>
      <c r="B186">
        <v>222</v>
      </c>
      <c r="C186" s="138" t="s">
        <v>2870</v>
      </c>
      <c r="D186" s="138" t="s">
        <v>364</v>
      </c>
      <c r="E186" t="s">
        <v>9436</v>
      </c>
      <c r="F186" s="138" t="s">
        <v>1298</v>
      </c>
      <c r="G186" s="139">
        <v>7.9675925925925928E-2</v>
      </c>
    </row>
    <row r="187" spans="1:7" ht="14.4">
      <c r="A187" s="138">
        <v>186</v>
      </c>
      <c r="B187">
        <v>272</v>
      </c>
      <c r="C187" s="138" t="s">
        <v>8857</v>
      </c>
      <c r="D187" s="138" t="s">
        <v>31</v>
      </c>
      <c r="E187" t="s">
        <v>9437</v>
      </c>
      <c r="F187" s="138" t="s">
        <v>22</v>
      </c>
      <c r="G187" s="139">
        <v>7.9837962962962958E-2</v>
      </c>
    </row>
    <row r="188" spans="1:7" ht="14.4">
      <c r="A188" s="138">
        <v>187</v>
      </c>
      <c r="B188">
        <v>386</v>
      </c>
      <c r="C188" s="138" t="s">
        <v>1642</v>
      </c>
      <c r="D188" s="138" t="s">
        <v>11</v>
      </c>
      <c r="E188" t="s">
        <v>9438</v>
      </c>
      <c r="F188" s="138" t="s">
        <v>8988</v>
      </c>
      <c r="G188" s="139">
        <v>7.9953703703703707E-2</v>
      </c>
    </row>
    <row r="189" spans="1:7" ht="14.4">
      <c r="A189" s="138">
        <v>188</v>
      </c>
      <c r="B189">
        <v>79</v>
      </c>
      <c r="C189" s="138" t="s">
        <v>9439</v>
      </c>
      <c r="D189" s="138" t="s">
        <v>8816</v>
      </c>
      <c r="E189" t="s">
        <v>9440</v>
      </c>
      <c r="F189" s="138" t="s">
        <v>9441</v>
      </c>
      <c r="G189" s="139">
        <v>8.0057870370370363E-2</v>
      </c>
    </row>
    <row r="190" spans="1:7" ht="14.4">
      <c r="A190" s="138">
        <v>189</v>
      </c>
      <c r="B190">
        <v>161</v>
      </c>
      <c r="C190" s="138" t="s">
        <v>9442</v>
      </c>
      <c r="D190" s="138" t="s">
        <v>146</v>
      </c>
      <c r="E190" t="s">
        <v>9355</v>
      </c>
      <c r="F190" s="138" t="s">
        <v>22</v>
      </c>
      <c r="G190" s="139">
        <v>8.0081018518518524E-2</v>
      </c>
    </row>
    <row r="191" spans="1:7" ht="14.4">
      <c r="A191" s="138">
        <v>190</v>
      </c>
      <c r="B191">
        <v>24</v>
      </c>
      <c r="C191" s="138" t="s">
        <v>6526</v>
      </c>
      <c r="D191" s="138" t="s">
        <v>31</v>
      </c>
      <c r="E191" t="s">
        <v>9443</v>
      </c>
      <c r="F191" s="138" t="s">
        <v>8792</v>
      </c>
      <c r="G191" s="139">
        <v>8.0231481481481473E-2</v>
      </c>
    </row>
    <row r="192" spans="1:7" ht="14.4">
      <c r="A192" s="138">
        <v>191</v>
      </c>
      <c r="B192">
        <v>67</v>
      </c>
      <c r="C192" s="138" t="s">
        <v>9444</v>
      </c>
      <c r="D192" s="138" t="s">
        <v>93</v>
      </c>
      <c r="E192" t="s">
        <v>9445</v>
      </c>
      <c r="F192" s="138" t="s">
        <v>8988</v>
      </c>
      <c r="G192" s="139">
        <v>8.0428240740740745E-2</v>
      </c>
    </row>
    <row r="193" spans="1:7" ht="14.4">
      <c r="A193" s="138">
        <v>192</v>
      </c>
      <c r="B193">
        <v>71</v>
      </c>
      <c r="C193" s="138" t="s">
        <v>9446</v>
      </c>
      <c r="D193" s="138" t="s">
        <v>31</v>
      </c>
      <c r="E193" t="s">
        <v>9447</v>
      </c>
      <c r="F193" s="138" t="s">
        <v>20</v>
      </c>
      <c r="G193" s="139">
        <v>8.0497685185185186E-2</v>
      </c>
    </row>
    <row r="194" spans="1:7" ht="14.4">
      <c r="A194" s="138">
        <v>193</v>
      </c>
      <c r="B194">
        <v>325</v>
      </c>
      <c r="C194" s="138" t="s">
        <v>9448</v>
      </c>
      <c r="D194" s="138" t="s">
        <v>8793</v>
      </c>
      <c r="E194" t="s">
        <v>9449</v>
      </c>
      <c r="F194" s="138" t="s">
        <v>22</v>
      </c>
      <c r="G194" s="139">
        <v>8.0439814814814811E-2</v>
      </c>
    </row>
    <row r="195" spans="1:7" ht="14.4">
      <c r="A195" s="138">
        <v>194</v>
      </c>
      <c r="B195">
        <v>95</v>
      </c>
      <c r="C195" s="138" t="s">
        <v>7579</v>
      </c>
      <c r="D195" s="138" t="s">
        <v>31</v>
      </c>
      <c r="E195" t="s">
        <v>9450</v>
      </c>
      <c r="F195" s="138" t="s">
        <v>22</v>
      </c>
      <c r="G195" s="139">
        <v>8.054398148148148E-2</v>
      </c>
    </row>
    <row r="196" spans="1:7" ht="14.4">
      <c r="A196" s="138">
        <v>195</v>
      </c>
      <c r="B196">
        <v>382</v>
      </c>
      <c r="C196" s="138" t="s">
        <v>9451</v>
      </c>
      <c r="D196" s="138" t="s">
        <v>96</v>
      </c>
      <c r="E196" t="s">
        <v>9452</v>
      </c>
      <c r="F196" s="138" t="s">
        <v>22</v>
      </c>
      <c r="G196" s="139">
        <v>8.070601851851851E-2</v>
      </c>
    </row>
    <row r="197" spans="1:7" ht="14.4">
      <c r="A197" s="138">
        <v>196</v>
      </c>
      <c r="B197">
        <v>366</v>
      </c>
      <c r="C197" s="138" t="s">
        <v>2198</v>
      </c>
      <c r="D197" s="138" t="s">
        <v>120</v>
      </c>
      <c r="E197" t="s">
        <v>9453</v>
      </c>
      <c r="F197" s="138" t="s">
        <v>110</v>
      </c>
      <c r="G197" s="139">
        <v>8.0648148148148149E-2</v>
      </c>
    </row>
    <row r="198" spans="1:7" ht="14.4">
      <c r="A198" s="138">
        <v>197</v>
      </c>
      <c r="B198">
        <v>296</v>
      </c>
      <c r="C198" s="138" t="s">
        <v>9454</v>
      </c>
      <c r="D198" s="138" t="s">
        <v>11</v>
      </c>
      <c r="E198" t="s">
        <v>9455</v>
      </c>
      <c r="F198" s="138" t="s">
        <v>22</v>
      </c>
      <c r="G198" s="139">
        <v>8.0729166666666671E-2</v>
      </c>
    </row>
    <row r="199" spans="1:7" ht="14.4">
      <c r="A199" s="138">
        <v>198</v>
      </c>
      <c r="B199">
        <v>349</v>
      </c>
      <c r="C199" s="138" t="s">
        <v>3338</v>
      </c>
      <c r="D199" s="138" t="s">
        <v>76</v>
      </c>
      <c r="E199" t="s">
        <v>9456</v>
      </c>
      <c r="F199" s="138" t="s">
        <v>16</v>
      </c>
      <c r="G199" s="139">
        <v>8.1076388888888892E-2</v>
      </c>
    </row>
    <row r="200" spans="1:7" ht="14.4">
      <c r="A200" s="138">
        <v>199</v>
      </c>
      <c r="B200">
        <v>158</v>
      </c>
      <c r="C200" s="138" t="s">
        <v>8900</v>
      </c>
      <c r="D200" s="138" t="s">
        <v>120</v>
      </c>
      <c r="E200" t="s">
        <v>9457</v>
      </c>
      <c r="F200" s="138" t="s">
        <v>8806</v>
      </c>
      <c r="G200" s="139">
        <v>8.1250000000000003E-2</v>
      </c>
    </row>
    <row r="201" spans="1:7" ht="14.4">
      <c r="A201" s="138">
        <v>200</v>
      </c>
      <c r="B201">
        <v>88</v>
      </c>
      <c r="C201" s="138" t="s">
        <v>9458</v>
      </c>
      <c r="D201" s="138" t="s">
        <v>8793</v>
      </c>
      <c r="E201" t="s">
        <v>9459</v>
      </c>
      <c r="F201" s="138" t="s">
        <v>9460</v>
      </c>
      <c r="G201" s="139">
        <v>8.1284722222222217E-2</v>
      </c>
    </row>
    <row r="202" spans="1:7" ht="14.4">
      <c r="A202" s="138">
        <v>201</v>
      </c>
      <c r="B202">
        <v>40</v>
      </c>
      <c r="C202" s="138" t="s">
        <v>9461</v>
      </c>
      <c r="D202" s="138" t="s">
        <v>8793</v>
      </c>
      <c r="E202" t="s">
        <v>9462</v>
      </c>
      <c r="F202" s="138" t="s">
        <v>22</v>
      </c>
      <c r="G202" s="139">
        <v>8.143518518518518E-2</v>
      </c>
    </row>
    <row r="203" spans="1:7" ht="14.4">
      <c r="A203" s="138">
        <v>202</v>
      </c>
      <c r="B203">
        <v>214</v>
      </c>
      <c r="C203" s="138" t="s">
        <v>3568</v>
      </c>
      <c r="D203" s="138" t="s">
        <v>8793</v>
      </c>
      <c r="E203" t="s">
        <v>9463</v>
      </c>
      <c r="F203" s="138" t="s">
        <v>3200</v>
      </c>
      <c r="G203" s="139">
        <v>8.1307870370370364E-2</v>
      </c>
    </row>
    <row r="204" spans="1:7" ht="14.4">
      <c r="A204" s="138">
        <v>203</v>
      </c>
      <c r="B204">
        <v>98</v>
      </c>
      <c r="C204" s="138" t="s">
        <v>8363</v>
      </c>
      <c r="D204" s="138" t="s">
        <v>11</v>
      </c>
      <c r="E204" t="s">
        <v>9464</v>
      </c>
      <c r="F204" s="138" t="s">
        <v>8988</v>
      </c>
      <c r="G204" s="139">
        <v>8.1574074074074077E-2</v>
      </c>
    </row>
    <row r="205" spans="1:7" ht="14.4">
      <c r="A205" s="138">
        <v>204</v>
      </c>
      <c r="B205">
        <v>34</v>
      </c>
      <c r="C205" s="138" t="s">
        <v>8930</v>
      </c>
      <c r="D205" s="138" t="s">
        <v>93</v>
      </c>
      <c r="E205" t="s">
        <v>9465</v>
      </c>
      <c r="F205" s="138" t="s">
        <v>8437</v>
      </c>
      <c r="G205" s="139">
        <v>8.1712962962962959E-2</v>
      </c>
    </row>
    <row r="206" spans="1:7" ht="14.4">
      <c r="A206" s="138">
        <v>205</v>
      </c>
      <c r="B206">
        <v>194</v>
      </c>
      <c r="C206" s="138" t="s">
        <v>9466</v>
      </c>
      <c r="D206" s="138" t="s">
        <v>8793</v>
      </c>
      <c r="E206" t="s">
        <v>9467</v>
      </c>
      <c r="F206" s="138" t="s">
        <v>22</v>
      </c>
      <c r="G206" s="139">
        <v>8.1504629629629635E-2</v>
      </c>
    </row>
    <row r="207" spans="1:7" ht="14.4">
      <c r="A207" s="138">
        <v>206</v>
      </c>
      <c r="B207">
        <v>327</v>
      </c>
      <c r="C207" s="138" t="s">
        <v>1718</v>
      </c>
      <c r="D207" s="138" t="s">
        <v>11</v>
      </c>
      <c r="E207" t="s">
        <v>9468</v>
      </c>
      <c r="F207" s="138" t="s">
        <v>22</v>
      </c>
      <c r="G207" s="139">
        <v>8.1701388888888893E-2</v>
      </c>
    </row>
    <row r="208" spans="1:7" ht="14.4">
      <c r="A208" s="138">
        <v>207</v>
      </c>
      <c r="B208">
        <v>311</v>
      </c>
      <c r="C208" s="138" t="s">
        <v>2726</v>
      </c>
      <c r="D208" s="138" t="s">
        <v>93</v>
      </c>
      <c r="E208" t="s">
        <v>9469</v>
      </c>
      <c r="F208" s="138" t="s">
        <v>8261</v>
      </c>
      <c r="G208" s="139">
        <v>8.1782407407407401E-2</v>
      </c>
    </row>
    <row r="209" spans="1:7" ht="14.4">
      <c r="A209" s="138">
        <v>208</v>
      </c>
      <c r="B209">
        <v>328</v>
      </c>
      <c r="C209" s="138" t="s">
        <v>8926</v>
      </c>
      <c r="D209" s="138" t="s">
        <v>14</v>
      </c>
      <c r="E209" t="s">
        <v>9470</v>
      </c>
      <c r="F209" s="138" t="s">
        <v>8261</v>
      </c>
      <c r="G209" s="139">
        <v>8.1805555555555562E-2</v>
      </c>
    </row>
    <row r="210" spans="1:7" ht="14.4">
      <c r="A210" s="138">
        <v>209</v>
      </c>
      <c r="B210">
        <v>57</v>
      </c>
      <c r="C210" s="138" t="s">
        <v>9471</v>
      </c>
      <c r="D210" s="138" t="s">
        <v>8793</v>
      </c>
      <c r="E210" t="s">
        <v>9472</v>
      </c>
      <c r="F210" s="138" t="s">
        <v>22</v>
      </c>
      <c r="G210" s="139">
        <v>8.172453703703704E-2</v>
      </c>
    </row>
    <row r="211" spans="1:7" ht="14.4">
      <c r="A211" s="138">
        <v>210</v>
      </c>
      <c r="B211">
        <v>282</v>
      </c>
      <c r="C211" s="138" t="s">
        <v>8313</v>
      </c>
      <c r="D211" s="138" t="s">
        <v>11</v>
      </c>
      <c r="E211" t="s">
        <v>9473</v>
      </c>
      <c r="F211" s="138" t="s">
        <v>22</v>
      </c>
      <c r="G211" s="139">
        <v>8.2013888888888886E-2</v>
      </c>
    </row>
    <row r="212" spans="1:7" ht="14.4">
      <c r="A212" s="138">
        <v>211</v>
      </c>
      <c r="B212">
        <v>310</v>
      </c>
      <c r="C212" s="138" t="s">
        <v>9474</v>
      </c>
      <c r="D212" s="138" t="s">
        <v>364</v>
      </c>
      <c r="E212" t="s">
        <v>9475</v>
      </c>
      <c r="F212" s="138" t="s">
        <v>2563</v>
      </c>
      <c r="G212" s="139">
        <v>8.1759259259259254E-2</v>
      </c>
    </row>
    <row r="213" spans="1:7" ht="14.4">
      <c r="A213" s="138">
        <v>212</v>
      </c>
      <c r="B213">
        <v>300</v>
      </c>
      <c r="C213" s="138" t="s">
        <v>3352</v>
      </c>
      <c r="D213" s="138" t="s">
        <v>8793</v>
      </c>
      <c r="E213" t="s">
        <v>9476</v>
      </c>
      <c r="F213" s="138" t="s">
        <v>22</v>
      </c>
      <c r="G213" s="139">
        <v>8.1805555555555562E-2</v>
      </c>
    </row>
    <row r="214" spans="1:7" ht="14.4">
      <c r="A214" s="138">
        <v>213</v>
      </c>
      <c r="B214">
        <v>64</v>
      </c>
      <c r="C214" s="138" t="s">
        <v>9477</v>
      </c>
      <c r="D214" s="138" t="s">
        <v>14</v>
      </c>
      <c r="E214" t="s">
        <v>9478</v>
      </c>
      <c r="F214" s="138" t="s">
        <v>22</v>
      </c>
      <c r="G214" s="139">
        <v>8.1736111111111107E-2</v>
      </c>
    </row>
    <row r="215" spans="1:7" ht="14.4">
      <c r="A215" s="138">
        <v>214</v>
      </c>
      <c r="B215">
        <v>72</v>
      </c>
      <c r="C215" s="138" t="s">
        <v>3956</v>
      </c>
      <c r="D215" s="138" t="s">
        <v>76</v>
      </c>
      <c r="E215" t="s">
        <v>9479</v>
      </c>
      <c r="F215" s="138" t="s">
        <v>412</v>
      </c>
      <c r="G215" s="139">
        <v>8.2083333333333341E-2</v>
      </c>
    </row>
    <row r="216" spans="1:7" ht="14.4">
      <c r="A216" s="138">
        <v>215</v>
      </c>
      <c r="B216">
        <v>343</v>
      </c>
      <c r="C216" s="138" t="s">
        <v>3128</v>
      </c>
      <c r="D216" s="138" t="s">
        <v>373</v>
      </c>
      <c r="E216" t="s">
        <v>9267</v>
      </c>
      <c r="F216" s="138" t="s">
        <v>9480</v>
      </c>
      <c r="G216" s="139">
        <v>8.2002314814814806E-2</v>
      </c>
    </row>
    <row r="217" spans="1:7" ht="14.4">
      <c r="A217" s="138">
        <v>216</v>
      </c>
      <c r="B217">
        <v>111</v>
      </c>
      <c r="C217" s="138" t="s">
        <v>9481</v>
      </c>
      <c r="D217" s="138" t="s">
        <v>76</v>
      </c>
      <c r="E217" t="s">
        <v>9482</v>
      </c>
      <c r="F217" s="138" t="s">
        <v>3200</v>
      </c>
      <c r="G217" s="139">
        <v>8.2118055555555555E-2</v>
      </c>
    </row>
    <row r="218" spans="1:7" ht="14.4">
      <c r="A218" s="138">
        <v>217</v>
      </c>
      <c r="B218">
        <v>389</v>
      </c>
      <c r="C218" s="138" t="s">
        <v>249</v>
      </c>
      <c r="D218" s="138" t="s">
        <v>682</v>
      </c>
      <c r="E218" t="s">
        <v>9412</v>
      </c>
      <c r="F218" s="138" t="s">
        <v>20</v>
      </c>
      <c r="G218" s="139">
        <v>8.2430555555555562E-2</v>
      </c>
    </row>
    <row r="219" spans="1:7" ht="14.4">
      <c r="A219" s="138">
        <v>218</v>
      </c>
      <c r="B219">
        <v>417</v>
      </c>
      <c r="C219" s="138" t="s">
        <v>9483</v>
      </c>
      <c r="D219" s="138" t="s">
        <v>8793</v>
      </c>
      <c r="E219" t="s">
        <v>9484</v>
      </c>
      <c r="F219" s="138" t="s">
        <v>22</v>
      </c>
      <c r="G219" s="139">
        <v>8.2268518518518519E-2</v>
      </c>
    </row>
    <row r="220" spans="1:7" ht="14.4">
      <c r="A220" s="138">
        <v>219</v>
      </c>
      <c r="B220">
        <v>190</v>
      </c>
      <c r="C220" s="138" t="s">
        <v>9485</v>
      </c>
      <c r="D220" s="138" t="s">
        <v>373</v>
      </c>
      <c r="E220" t="s">
        <v>9269</v>
      </c>
      <c r="F220" s="138" t="s">
        <v>8964</v>
      </c>
      <c r="G220" s="139">
        <v>8.2500000000000004E-2</v>
      </c>
    </row>
    <row r="221" spans="1:7" ht="14.4">
      <c r="A221" s="138">
        <v>220</v>
      </c>
      <c r="B221">
        <v>148</v>
      </c>
      <c r="C221" s="138" t="s">
        <v>9486</v>
      </c>
      <c r="D221" s="138" t="s">
        <v>373</v>
      </c>
      <c r="E221" t="s">
        <v>9337</v>
      </c>
      <c r="F221" s="138" t="s">
        <v>8964</v>
      </c>
      <c r="G221" s="139">
        <v>8.2384259259259254E-2</v>
      </c>
    </row>
    <row r="222" spans="1:7" ht="14.4">
      <c r="A222" s="138">
        <v>221</v>
      </c>
      <c r="B222">
        <v>290</v>
      </c>
      <c r="C222" s="138" t="s">
        <v>9113</v>
      </c>
      <c r="D222" s="138" t="s">
        <v>14</v>
      </c>
      <c r="E222" t="s">
        <v>9487</v>
      </c>
      <c r="F222" s="138" t="s">
        <v>9112</v>
      </c>
      <c r="G222" s="139">
        <v>8.2581018518518512E-2</v>
      </c>
    </row>
    <row r="223" spans="1:7" ht="14.4">
      <c r="A223" s="138">
        <v>222</v>
      </c>
      <c r="B223">
        <v>298</v>
      </c>
      <c r="C223" s="138" t="s">
        <v>8347</v>
      </c>
      <c r="D223" s="138" t="s">
        <v>120</v>
      </c>
      <c r="E223" t="s">
        <v>9488</v>
      </c>
      <c r="F223" s="138" t="s">
        <v>22</v>
      </c>
      <c r="G223" s="139">
        <v>8.2476851851851843E-2</v>
      </c>
    </row>
    <row r="224" spans="1:7" ht="14.4">
      <c r="A224" s="138">
        <v>223</v>
      </c>
      <c r="B224">
        <v>420</v>
      </c>
      <c r="C224" s="138" t="s">
        <v>9489</v>
      </c>
      <c r="D224" s="138" t="s">
        <v>8793</v>
      </c>
      <c r="E224" t="s">
        <v>9490</v>
      </c>
      <c r="F224" s="138" t="s">
        <v>22</v>
      </c>
      <c r="G224" s="139">
        <v>8.2581018518518512E-2</v>
      </c>
    </row>
    <row r="225" spans="1:7" ht="14.4">
      <c r="A225" s="138">
        <v>224</v>
      </c>
      <c r="B225">
        <v>277</v>
      </c>
      <c r="C225" s="138" t="s">
        <v>9491</v>
      </c>
      <c r="D225" s="138" t="s">
        <v>8793</v>
      </c>
      <c r="E225" t="s">
        <v>9492</v>
      </c>
      <c r="F225" s="138" t="s">
        <v>3849</v>
      </c>
      <c r="G225" s="139">
        <v>8.2719907407407409E-2</v>
      </c>
    </row>
    <row r="226" spans="1:7" ht="14.4">
      <c r="A226" s="138">
        <v>225</v>
      </c>
      <c r="B226">
        <v>93</v>
      </c>
      <c r="C226" s="138" t="s">
        <v>9493</v>
      </c>
      <c r="D226" s="138" t="s">
        <v>8793</v>
      </c>
      <c r="E226" t="s">
        <v>9494</v>
      </c>
      <c r="F226" s="138" t="s">
        <v>22</v>
      </c>
      <c r="G226" s="139">
        <v>8.2916666666666666E-2</v>
      </c>
    </row>
    <row r="227" spans="1:7" ht="14.4">
      <c r="A227" s="138">
        <v>226</v>
      </c>
      <c r="B227">
        <v>44</v>
      </c>
      <c r="C227" s="138" t="s">
        <v>9495</v>
      </c>
      <c r="D227" s="138" t="s">
        <v>76</v>
      </c>
      <c r="E227" t="s">
        <v>9496</v>
      </c>
      <c r="F227" s="138" t="s">
        <v>3200</v>
      </c>
      <c r="G227" s="139">
        <v>8.2916666666666666E-2</v>
      </c>
    </row>
    <row r="228" spans="1:7" ht="14.4">
      <c r="A228" s="138">
        <v>227</v>
      </c>
      <c r="B228">
        <v>217</v>
      </c>
      <c r="C228" s="138" t="s">
        <v>9052</v>
      </c>
      <c r="D228" s="138" t="s">
        <v>8816</v>
      </c>
      <c r="E228" t="s">
        <v>9497</v>
      </c>
      <c r="F228" s="138" t="s">
        <v>8988</v>
      </c>
      <c r="G228" s="139">
        <v>8.3125000000000004E-2</v>
      </c>
    </row>
    <row r="229" spans="1:7" ht="14.4">
      <c r="A229" s="138">
        <v>228</v>
      </c>
      <c r="B229">
        <v>109</v>
      </c>
      <c r="C229" s="138" t="s">
        <v>8308</v>
      </c>
      <c r="D229" s="138" t="s">
        <v>14</v>
      </c>
      <c r="E229" t="s">
        <v>9498</v>
      </c>
      <c r="F229" s="138" t="s">
        <v>22</v>
      </c>
      <c r="G229" s="139">
        <v>8.3148148148148152E-2</v>
      </c>
    </row>
    <row r="230" spans="1:7" ht="14.4">
      <c r="A230" s="138">
        <v>229</v>
      </c>
      <c r="B230">
        <v>330</v>
      </c>
      <c r="C230" s="138" t="s">
        <v>9046</v>
      </c>
      <c r="D230" s="138" t="s">
        <v>8793</v>
      </c>
      <c r="E230" t="s">
        <v>9499</v>
      </c>
      <c r="F230" s="138" t="s">
        <v>9045</v>
      </c>
      <c r="G230" s="139">
        <v>8.3414351851851851E-2</v>
      </c>
    </row>
    <row r="231" spans="1:7" ht="14.4">
      <c r="A231" s="138">
        <v>230</v>
      </c>
      <c r="B231">
        <v>164</v>
      </c>
      <c r="C231" s="138" t="s">
        <v>8309</v>
      </c>
      <c r="D231" s="138" t="s">
        <v>31</v>
      </c>
      <c r="E231" t="s">
        <v>9500</v>
      </c>
      <c r="F231" s="138" t="s">
        <v>22</v>
      </c>
      <c r="G231" s="139">
        <v>8.3206018518518512E-2</v>
      </c>
    </row>
    <row r="232" spans="1:7" ht="14.4">
      <c r="A232" s="138">
        <v>231</v>
      </c>
      <c r="B232">
        <v>281</v>
      </c>
      <c r="C232" s="138" t="s">
        <v>2378</v>
      </c>
      <c r="D232" s="138" t="s">
        <v>11</v>
      </c>
      <c r="E232" t="s">
        <v>9501</v>
      </c>
      <c r="F232" s="138" t="s">
        <v>22</v>
      </c>
      <c r="G232" s="139">
        <v>8.3252314814814821E-2</v>
      </c>
    </row>
    <row r="233" spans="1:7" ht="14.4">
      <c r="A233" s="138">
        <v>232</v>
      </c>
      <c r="B233">
        <v>295</v>
      </c>
      <c r="C233" s="138" t="s">
        <v>1205</v>
      </c>
      <c r="D233" s="138" t="s">
        <v>31</v>
      </c>
      <c r="E233" t="s">
        <v>9502</v>
      </c>
      <c r="F233" s="138" t="s">
        <v>22</v>
      </c>
      <c r="G233" s="139">
        <v>8.3495370370370373E-2</v>
      </c>
    </row>
    <row r="234" spans="1:7" ht="14.4">
      <c r="A234" s="138">
        <v>233</v>
      </c>
      <c r="B234">
        <v>231</v>
      </c>
      <c r="C234" s="138" t="s">
        <v>9039</v>
      </c>
      <c r="D234" s="138" t="s">
        <v>8793</v>
      </c>
      <c r="E234" t="s">
        <v>9503</v>
      </c>
      <c r="F234" s="138" t="s">
        <v>22</v>
      </c>
      <c r="G234" s="139">
        <v>8.3368055555555556E-2</v>
      </c>
    </row>
    <row r="235" spans="1:7" ht="14.4">
      <c r="A235" s="138">
        <v>234</v>
      </c>
      <c r="B235">
        <v>321</v>
      </c>
      <c r="C235" s="138" t="s">
        <v>9000</v>
      </c>
      <c r="D235" s="138" t="s">
        <v>96</v>
      </c>
      <c r="E235" t="s">
        <v>9504</v>
      </c>
      <c r="F235" s="138" t="s">
        <v>3200</v>
      </c>
      <c r="G235" s="139">
        <v>8.3425925925925917E-2</v>
      </c>
    </row>
    <row r="236" spans="1:7" ht="14.4">
      <c r="A236" s="138">
        <v>235</v>
      </c>
      <c r="B236">
        <v>102</v>
      </c>
      <c r="C236" s="138" t="s">
        <v>515</v>
      </c>
      <c r="D236" s="138" t="s">
        <v>76</v>
      </c>
      <c r="E236" t="s">
        <v>9505</v>
      </c>
      <c r="F236" s="138" t="s">
        <v>22</v>
      </c>
      <c r="G236" s="139">
        <v>8.3657407407407403E-2</v>
      </c>
    </row>
    <row r="237" spans="1:7" ht="14.4">
      <c r="A237" s="138">
        <v>236</v>
      </c>
      <c r="B237">
        <v>275</v>
      </c>
      <c r="C237" s="138" t="s">
        <v>9506</v>
      </c>
      <c r="D237" s="138" t="s">
        <v>11</v>
      </c>
      <c r="E237" t="s">
        <v>9507</v>
      </c>
      <c r="F237" s="138" t="s">
        <v>22</v>
      </c>
      <c r="G237" s="139">
        <v>8.3634259259259255E-2</v>
      </c>
    </row>
    <row r="238" spans="1:7" ht="14.4">
      <c r="A238" s="138">
        <v>237</v>
      </c>
      <c r="B238">
        <v>205</v>
      </c>
      <c r="C238" s="138" t="s">
        <v>8074</v>
      </c>
      <c r="D238" s="138" t="s">
        <v>682</v>
      </c>
      <c r="E238" t="s">
        <v>9419</v>
      </c>
      <c r="F238" s="138" t="s">
        <v>3571</v>
      </c>
      <c r="G238" s="139">
        <v>8.3888888888888888E-2</v>
      </c>
    </row>
    <row r="239" spans="1:7" ht="14.4">
      <c r="A239" s="138">
        <v>238</v>
      </c>
      <c r="B239">
        <v>70</v>
      </c>
      <c r="C239" s="138" t="s">
        <v>9508</v>
      </c>
      <c r="D239" s="138" t="s">
        <v>14</v>
      </c>
      <c r="E239" t="s">
        <v>9509</v>
      </c>
      <c r="F239" s="138" t="s">
        <v>22</v>
      </c>
      <c r="G239" s="139">
        <v>8.4039351851851851E-2</v>
      </c>
    </row>
    <row r="240" spans="1:7" ht="14.4">
      <c r="A240" s="138">
        <v>239</v>
      </c>
      <c r="B240">
        <v>423</v>
      </c>
      <c r="C240" s="138" t="s">
        <v>9510</v>
      </c>
      <c r="D240" s="138" t="s">
        <v>8793</v>
      </c>
      <c r="E240" t="s">
        <v>9511</v>
      </c>
      <c r="F240" s="138" t="s">
        <v>22</v>
      </c>
      <c r="G240" s="139">
        <v>8.3993055555555543E-2</v>
      </c>
    </row>
    <row r="241" spans="1:7" ht="14.4">
      <c r="A241" s="138">
        <v>240</v>
      </c>
      <c r="B241">
        <v>371</v>
      </c>
      <c r="C241" s="138" t="s">
        <v>9512</v>
      </c>
      <c r="D241" s="138" t="s">
        <v>8793</v>
      </c>
      <c r="E241" t="s">
        <v>9513</v>
      </c>
      <c r="F241" s="138" t="s">
        <v>22</v>
      </c>
      <c r="G241" s="139">
        <v>8.396990740740741E-2</v>
      </c>
    </row>
    <row r="242" spans="1:7" ht="14.4">
      <c r="A242" s="138">
        <v>241</v>
      </c>
      <c r="B242">
        <v>156</v>
      </c>
      <c r="C242" s="138" t="s">
        <v>9514</v>
      </c>
      <c r="D242" s="138" t="s">
        <v>8793</v>
      </c>
      <c r="E242" t="s">
        <v>9515</v>
      </c>
      <c r="F242" s="138" t="s">
        <v>22</v>
      </c>
      <c r="G242" s="139">
        <v>8.4259259259259256E-2</v>
      </c>
    </row>
    <row r="243" spans="1:7" ht="14.4">
      <c r="A243" s="138">
        <v>242</v>
      </c>
      <c r="B243">
        <v>413</v>
      </c>
      <c r="C243" s="138" t="s">
        <v>9516</v>
      </c>
      <c r="D243" s="138" t="s">
        <v>8793</v>
      </c>
      <c r="E243" t="s">
        <v>9517</v>
      </c>
      <c r="F243" s="138" t="s">
        <v>22</v>
      </c>
      <c r="G243" s="139">
        <v>8.4525462962962969E-2</v>
      </c>
    </row>
    <row r="244" spans="1:7" ht="14.4">
      <c r="A244" s="138">
        <v>243</v>
      </c>
      <c r="B244">
        <v>8</v>
      </c>
      <c r="C244" s="138" t="s">
        <v>8379</v>
      </c>
      <c r="D244" s="138" t="s">
        <v>11</v>
      </c>
      <c r="E244" t="s">
        <v>9518</v>
      </c>
      <c r="F244" s="138" t="s">
        <v>22</v>
      </c>
      <c r="G244" s="139">
        <v>8.414351851851852E-2</v>
      </c>
    </row>
    <row r="245" spans="1:7" ht="14.4">
      <c r="A245" s="138">
        <v>244</v>
      </c>
      <c r="B245">
        <v>344</v>
      </c>
      <c r="C245" s="138" t="s">
        <v>9519</v>
      </c>
      <c r="D245" s="138" t="s">
        <v>8793</v>
      </c>
      <c r="E245" t="s">
        <v>9520</v>
      </c>
      <c r="F245" s="138" t="s">
        <v>22</v>
      </c>
      <c r="G245" s="139">
        <v>8.516203703703705E-2</v>
      </c>
    </row>
    <row r="246" spans="1:7" ht="14.4">
      <c r="A246" s="138">
        <v>245</v>
      </c>
      <c r="B246">
        <v>230</v>
      </c>
      <c r="C246" s="138" t="s">
        <v>7503</v>
      </c>
      <c r="D246" s="138" t="s">
        <v>14</v>
      </c>
      <c r="E246" t="s">
        <v>9521</v>
      </c>
      <c r="F246" s="138" t="s">
        <v>22</v>
      </c>
      <c r="G246" s="139">
        <v>8.5358796296296294E-2</v>
      </c>
    </row>
    <row r="247" spans="1:7" ht="14.4">
      <c r="A247" s="138">
        <v>246</v>
      </c>
      <c r="B247">
        <v>276</v>
      </c>
      <c r="C247" s="138" t="s">
        <v>9522</v>
      </c>
      <c r="D247" s="138" t="s">
        <v>11</v>
      </c>
      <c r="E247" t="s">
        <v>9523</v>
      </c>
      <c r="F247" s="138" t="s">
        <v>8261</v>
      </c>
      <c r="G247" s="139">
        <v>8.548611111111111E-2</v>
      </c>
    </row>
    <row r="248" spans="1:7" ht="14.4">
      <c r="A248" s="138">
        <v>247</v>
      </c>
      <c r="B248">
        <v>74</v>
      </c>
      <c r="C248" s="138" t="s">
        <v>1999</v>
      </c>
      <c r="D248" s="138" t="s">
        <v>120</v>
      </c>
      <c r="E248" t="s">
        <v>9524</v>
      </c>
      <c r="F248" s="138" t="s">
        <v>2165</v>
      </c>
      <c r="G248" s="139">
        <v>8.5439814814814816E-2</v>
      </c>
    </row>
    <row r="249" spans="1:7" ht="14.4">
      <c r="A249" s="138">
        <v>248</v>
      </c>
      <c r="B249">
        <v>107</v>
      </c>
      <c r="C249" s="138" t="s">
        <v>9525</v>
      </c>
      <c r="D249" s="138" t="s">
        <v>143</v>
      </c>
      <c r="E249" t="s">
        <v>9526</v>
      </c>
      <c r="F249" s="138" t="s">
        <v>22</v>
      </c>
      <c r="G249" s="139">
        <v>8.5798611111111103E-2</v>
      </c>
    </row>
    <row r="250" spans="1:7" ht="14.4">
      <c r="A250" s="138">
        <v>249</v>
      </c>
      <c r="B250">
        <v>3</v>
      </c>
      <c r="C250" s="138" t="s">
        <v>9527</v>
      </c>
      <c r="D250" s="138" t="s">
        <v>96</v>
      </c>
      <c r="E250" t="s">
        <v>9528</v>
      </c>
      <c r="F250" s="138" t="s">
        <v>281</v>
      </c>
      <c r="G250" s="139">
        <v>8.5960648148148147E-2</v>
      </c>
    </row>
    <row r="251" spans="1:7" ht="14.4">
      <c r="A251" s="138">
        <v>250</v>
      </c>
      <c r="B251">
        <v>265</v>
      </c>
      <c r="C251" s="138" t="s">
        <v>9029</v>
      </c>
      <c r="D251" s="138" t="s">
        <v>93</v>
      </c>
      <c r="E251" t="s">
        <v>9529</v>
      </c>
      <c r="F251" s="138" t="s">
        <v>281</v>
      </c>
      <c r="G251" s="139">
        <v>8.6203703703703713E-2</v>
      </c>
    </row>
    <row r="252" spans="1:7" ht="14.4">
      <c r="A252" s="138">
        <v>251</v>
      </c>
      <c r="B252">
        <v>1</v>
      </c>
      <c r="C252" s="138" t="s">
        <v>9530</v>
      </c>
      <c r="D252" s="138" t="s">
        <v>67</v>
      </c>
      <c r="E252" t="s">
        <v>9531</v>
      </c>
      <c r="F252" s="138" t="s">
        <v>1656</v>
      </c>
      <c r="G252" s="139">
        <v>8.6180555555555552E-2</v>
      </c>
    </row>
    <row r="253" spans="1:7" ht="14.4">
      <c r="A253" s="138">
        <v>252</v>
      </c>
      <c r="B253">
        <v>196</v>
      </c>
      <c r="C253" s="138" t="s">
        <v>9532</v>
      </c>
      <c r="D253" s="138" t="s">
        <v>143</v>
      </c>
      <c r="E253" t="s">
        <v>9533</v>
      </c>
      <c r="F253" s="138" t="s">
        <v>22</v>
      </c>
      <c r="G253" s="139">
        <v>8.6064814814814816E-2</v>
      </c>
    </row>
    <row r="254" spans="1:7" ht="14.4">
      <c r="A254" s="138">
        <v>253</v>
      </c>
      <c r="B254">
        <v>329</v>
      </c>
      <c r="C254" s="138" t="s">
        <v>9534</v>
      </c>
      <c r="D254" s="138" t="s">
        <v>14</v>
      </c>
      <c r="E254" t="s">
        <v>9535</v>
      </c>
      <c r="F254" s="138" t="s">
        <v>22</v>
      </c>
      <c r="G254" s="139">
        <v>8.6354166666666662E-2</v>
      </c>
    </row>
    <row r="255" spans="1:7" ht="14.4">
      <c r="A255" s="138">
        <v>254</v>
      </c>
      <c r="B255">
        <v>402</v>
      </c>
      <c r="C255" s="138" t="s">
        <v>1672</v>
      </c>
      <c r="D255" s="138" t="s">
        <v>11</v>
      </c>
      <c r="E255" t="s">
        <v>9536</v>
      </c>
      <c r="F255" s="138" t="s">
        <v>22</v>
      </c>
      <c r="G255" s="139">
        <v>8.622685185185186E-2</v>
      </c>
    </row>
    <row r="256" spans="1:7" ht="14.4">
      <c r="A256" s="138">
        <v>255</v>
      </c>
      <c r="B256">
        <v>426</v>
      </c>
      <c r="C256" s="138" t="s">
        <v>9537</v>
      </c>
      <c r="D256" s="138" t="s">
        <v>14</v>
      </c>
      <c r="E256" t="s">
        <v>9538</v>
      </c>
      <c r="F256" s="138" t="s">
        <v>8568</v>
      </c>
      <c r="G256" s="139">
        <v>8.6574074074074081E-2</v>
      </c>
    </row>
    <row r="257" spans="1:7" ht="14.4">
      <c r="A257" s="138">
        <v>256</v>
      </c>
      <c r="B257">
        <v>319</v>
      </c>
      <c r="C257" s="138" t="s">
        <v>7826</v>
      </c>
      <c r="D257" s="138" t="s">
        <v>96</v>
      </c>
      <c r="E257" t="s">
        <v>9539</v>
      </c>
      <c r="F257" s="138" t="s">
        <v>20</v>
      </c>
      <c r="G257" s="139">
        <v>8.6585648148148162E-2</v>
      </c>
    </row>
    <row r="258" spans="1:7" ht="14.4">
      <c r="A258" s="138">
        <v>257</v>
      </c>
      <c r="B258">
        <v>29</v>
      </c>
      <c r="C258" s="138" t="s">
        <v>9540</v>
      </c>
      <c r="D258" s="138" t="s">
        <v>93</v>
      </c>
      <c r="E258" t="s">
        <v>9541</v>
      </c>
      <c r="F258" s="138" t="s">
        <v>8806</v>
      </c>
      <c r="G258" s="139">
        <v>8.7060185185185171E-2</v>
      </c>
    </row>
    <row r="259" spans="1:7" ht="14.4">
      <c r="A259" s="138">
        <v>258</v>
      </c>
      <c r="B259">
        <v>76</v>
      </c>
      <c r="C259" s="138" t="s">
        <v>8287</v>
      </c>
      <c r="D259" s="138" t="s">
        <v>31</v>
      </c>
      <c r="E259" t="s">
        <v>9542</v>
      </c>
      <c r="F259" s="138" t="s">
        <v>22</v>
      </c>
      <c r="G259" s="139">
        <v>8.7719907407407413E-2</v>
      </c>
    </row>
    <row r="260" spans="1:7" ht="14.4">
      <c r="A260" s="138">
        <v>259</v>
      </c>
      <c r="B260">
        <v>68</v>
      </c>
      <c r="C260" s="138" t="s">
        <v>9543</v>
      </c>
      <c r="D260" s="138" t="s">
        <v>11</v>
      </c>
      <c r="E260" t="s">
        <v>9544</v>
      </c>
      <c r="F260" s="138" t="s">
        <v>22</v>
      </c>
      <c r="G260" s="139">
        <v>8.7673611111111105E-2</v>
      </c>
    </row>
    <row r="261" spans="1:7" ht="14.4">
      <c r="A261" s="138">
        <v>260</v>
      </c>
      <c r="B261">
        <v>385</v>
      </c>
      <c r="C261" s="138" t="s">
        <v>9545</v>
      </c>
      <c r="D261" s="138" t="s">
        <v>11</v>
      </c>
      <c r="E261" t="s">
        <v>9546</v>
      </c>
      <c r="F261" s="138" t="s">
        <v>22</v>
      </c>
      <c r="G261" s="139">
        <v>8.7824074074074068E-2</v>
      </c>
    </row>
    <row r="262" spans="1:7" ht="14.4">
      <c r="A262" s="138">
        <v>261</v>
      </c>
      <c r="B262">
        <v>23</v>
      </c>
      <c r="C262" s="138" t="s">
        <v>9547</v>
      </c>
      <c r="D262" s="138" t="s">
        <v>31</v>
      </c>
      <c r="E262" t="s">
        <v>9548</v>
      </c>
      <c r="F262" s="138" t="s">
        <v>8988</v>
      </c>
      <c r="G262" s="139">
        <v>8.7835648148148149E-2</v>
      </c>
    </row>
    <row r="263" spans="1:7" ht="14.4">
      <c r="A263" s="138">
        <v>262</v>
      </c>
      <c r="B263">
        <v>45</v>
      </c>
      <c r="C263" s="138" t="s">
        <v>9050</v>
      </c>
      <c r="D263" s="138" t="s">
        <v>31</v>
      </c>
      <c r="E263" t="s">
        <v>9549</v>
      </c>
      <c r="F263" s="138" t="s">
        <v>8988</v>
      </c>
      <c r="G263" s="139">
        <v>8.7835648148148149E-2</v>
      </c>
    </row>
    <row r="264" spans="1:7" ht="14.4">
      <c r="A264" s="138">
        <v>263</v>
      </c>
      <c r="B264">
        <v>407</v>
      </c>
      <c r="C264" s="138" t="s">
        <v>9550</v>
      </c>
      <c r="D264" s="138" t="s">
        <v>8793</v>
      </c>
      <c r="E264" t="s">
        <v>9551</v>
      </c>
      <c r="F264" s="138" t="s">
        <v>22</v>
      </c>
      <c r="G264" s="139">
        <v>8.7650462962962972E-2</v>
      </c>
    </row>
    <row r="265" spans="1:7" ht="14.4">
      <c r="A265" s="138">
        <v>264</v>
      </c>
      <c r="B265">
        <v>376</v>
      </c>
      <c r="C265" s="138" t="s">
        <v>9552</v>
      </c>
      <c r="D265" s="138" t="s">
        <v>14</v>
      </c>
      <c r="E265" t="s">
        <v>9553</v>
      </c>
      <c r="F265" s="138" t="s">
        <v>8261</v>
      </c>
      <c r="G265" s="139">
        <v>8.8067129629629634E-2</v>
      </c>
    </row>
    <row r="266" spans="1:7" ht="14.4">
      <c r="A266" s="138">
        <v>265</v>
      </c>
      <c r="B266">
        <v>411</v>
      </c>
      <c r="C266" s="138" t="s">
        <v>9554</v>
      </c>
      <c r="D266" s="138" t="s">
        <v>682</v>
      </c>
      <c r="E266" t="s">
        <v>9431</v>
      </c>
      <c r="F266" s="138" t="s">
        <v>110</v>
      </c>
      <c r="G266" s="139">
        <v>8.9120370370370364E-2</v>
      </c>
    </row>
    <row r="267" spans="1:7" ht="14.4">
      <c r="A267" s="138">
        <v>266</v>
      </c>
      <c r="B267">
        <v>392</v>
      </c>
      <c r="C267" s="138" t="s">
        <v>7334</v>
      </c>
      <c r="D267" s="138" t="s">
        <v>14</v>
      </c>
      <c r="E267" t="s">
        <v>9555</v>
      </c>
      <c r="F267" s="138" t="s">
        <v>20</v>
      </c>
      <c r="G267" s="139">
        <v>8.8981481481481481E-2</v>
      </c>
    </row>
    <row r="268" spans="1:7" ht="14.4">
      <c r="A268" s="138">
        <v>267</v>
      </c>
      <c r="B268">
        <v>237</v>
      </c>
      <c r="C268" s="138" t="s">
        <v>9032</v>
      </c>
      <c r="D268" s="138" t="s">
        <v>146</v>
      </c>
      <c r="E268" t="s">
        <v>9388</v>
      </c>
      <c r="F268" s="138" t="s">
        <v>22</v>
      </c>
      <c r="G268" s="139">
        <v>8.9340277777777768E-2</v>
      </c>
    </row>
    <row r="269" spans="1:7" ht="14.4">
      <c r="A269" s="138">
        <v>268</v>
      </c>
      <c r="B269">
        <v>20</v>
      </c>
      <c r="C269" s="138" t="s">
        <v>7542</v>
      </c>
      <c r="D269" s="138" t="s">
        <v>96</v>
      </c>
      <c r="E269" t="s">
        <v>9556</v>
      </c>
      <c r="F269" s="138" t="s">
        <v>20</v>
      </c>
      <c r="G269" s="139">
        <v>8.9189814814814819E-2</v>
      </c>
    </row>
    <row r="270" spans="1:7" ht="14.4">
      <c r="A270" s="138">
        <v>269</v>
      </c>
      <c r="B270">
        <v>374</v>
      </c>
      <c r="C270" s="138" t="s">
        <v>3160</v>
      </c>
      <c r="D270" s="138" t="s">
        <v>76</v>
      </c>
      <c r="E270" t="s">
        <v>9557</v>
      </c>
      <c r="F270" s="138" t="s">
        <v>22</v>
      </c>
      <c r="G270" s="139">
        <v>8.9305555555555569E-2</v>
      </c>
    </row>
    <row r="271" spans="1:7" ht="14.4">
      <c r="A271" s="138">
        <v>270</v>
      </c>
      <c r="B271">
        <v>128</v>
      </c>
      <c r="C271" s="138" t="s">
        <v>9558</v>
      </c>
      <c r="D271" s="138" t="s">
        <v>8816</v>
      </c>
      <c r="E271" t="s">
        <v>9559</v>
      </c>
      <c r="F271" s="138" t="s">
        <v>216</v>
      </c>
      <c r="G271" s="139">
        <v>8.9641203703703709E-2</v>
      </c>
    </row>
    <row r="272" spans="1:7" ht="14.4">
      <c r="A272" s="138">
        <v>271</v>
      </c>
      <c r="B272">
        <v>177</v>
      </c>
      <c r="C272" s="138" t="s">
        <v>9560</v>
      </c>
      <c r="D272" s="138" t="s">
        <v>11</v>
      </c>
      <c r="E272" t="s">
        <v>9561</v>
      </c>
      <c r="F272" s="138" t="s">
        <v>8806</v>
      </c>
      <c r="G272" s="139">
        <v>8.9849537037037033E-2</v>
      </c>
    </row>
    <row r="273" spans="1:7" ht="14.4">
      <c r="A273" s="138">
        <v>272</v>
      </c>
      <c r="B273">
        <v>261</v>
      </c>
      <c r="C273" s="138" t="s">
        <v>8112</v>
      </c>
      <c r="D273" s="138" t="s">
        <v>93</v>
      </c>
      <c r="E273" t="s">
        <v>9562</v>
      </c>
      <c r="F273" s="138" t="s">
        <v>20</v>
      </c>
      <c r="G273" s="139">
        <v>8.9803240740740739E-2</v>
      </c>
    </row>
    <row r="274" spans="1:7" ht="14.4">
      <c r="A274" s="138">
        <v>273</v>
      </c>
      <c r="B274">
        <v>412</v>
      </c>
      <c r="C274" s="138" t="s">
        <v>7742</v>
      </c>
      <c r="D274" s="138" t="s">
        <v>373</v>
      </c>
      <c r="E274" t="s">
        <v>9358</v>
      </c>
      <c r="F274" s="138" t="s">
        <v>8831</v>
      </c>
      <c r="G274" s="139">
        <v>8.9861111111111114E-2</v>
      </c>
    </row>
    <row r="275" spans="1:7" ht="14.4">
      <c r="A275" s="138">
        <v>274</v>
      </c>
      <c r="B275">
        <v>337</v>
      </c>
      <c r="C275" s="138" t="s">
        <v>9563</v>
      </c>
      <c r="D275" s="138" t="s">
        <v>373</v>
      </c>
      <c r="E275" t="s">
        <v>9425</v>
      </c>
      <c r="F275" s="138" t="s">
        <v>8964</v>
      </c>
      <c r="G275" s="139">
        <v>9.0567129629629636E-2</v>
      </c>
    </row>
    <row r="276" spans="1:7" ht="14.4">
      <c r="A276" s="138">
        <v>275</v>
      </c>
      <c r="B276">
        <v>183</v>
      </c>
      <c r="C276" s="138" t="s">
        <v>9564</v>
      </c>
      <c r="D276" s="138" t="s">
        <v>96</v>
      </c>
      <c r="E276" t="s">
        <v>9565</v>
      </c>
      <c r="F276" s="138" t="s">
        <v>22</v>
      </c>
      <c r="G276" s="139">
        <v>9.1388888888888895E-2</v>
      </c>
    </row>
    <row r="277" spans="1:7" ht="14.4">
      <c r="A277" s="138">
        <v>276</v>
      </c>
      <c r="B277">
        <v>26</v>
      </c>
      <c r="C277" s="138" t="s">
        <v>6790</v>
      </c>
      <c r="D277" s="138" t="s">
        <v>11</v>
      </c>
      <c r="E277" t="s">
        <v>9566</v>
      </c>
      <c r="F277" s="138" t="s">
        <v>8913</v>
      </c>
      <c r="G277" s="139">
        <v>9.1388888888888895E-2</v>
      </c>
    </row>
    <row r="278" spans="1:7" ht="14.4">
      <c r="A278" s="138">
        <v>277</v>
      </c>
      <c r="B278">
        <v>92</v>
      </c>
      <c r="C278" s="138" t="s">
        <v>9567</v>
      </c>
      <c r="D278" s="138" t="s">
        <v>14</v>
      </c>
      <c r="E278" t="s">
        <v>9568</v>
      </c>
      <c r="F278" s="138" t="s">
        <v>8880</v>
      </c>
      <c r="G278" s="139">
        <v>9.1539351851851858E-2</v>
      </c>
    </row>
    <row r="279" spans="1:7" ht="14.4">
      <c r="A279" s="138">
        <v>278</v>
      </c>
      <c r="B279">
        <v>9</v>
      </c>
      <c r="C279" s="138" t="s">
        <v>9569</v>
      </c>
      <c r="D279" s="138" t="s">
        <v>31</v>
      </c>
      <c r="E279" t="s">
        <v>9570</v>
      </c>
      <c r="F279" s="138" t="s">
        <v>22</v>
      </c>
      <c r="G279" s="139">
        <v>9.1388888888888895E-2</v>
      </c>
    </row>
    <row r="280" spans="1:7" ht="14.4">
      <c r="A280" s="138">
        <v>279</v>
      </c>
      <c r="B280">
        <v>168</v>
      </c>
      <c r="C280" s="138" t="s">
        <v>9571</v>
      </c>
      <c r="D280" s="138" t="s">
        <v>14</v>
      </c>
      <c r="E280" t="s">
        <v>9572</v>
      </c>
      <c r="F280" s="138" t="s">
        <v>20</v>
      </c>
      <c r="G280" s="139">
        <v>9.1678240740740755E-2</v>
      </c>
    </row>
    <row r="281" spans="1:7" ht="14.4">
      <c r="A281" s="138">
        <v>280</v>
      </c>
      <c r="B281">
        <v>35</v>
      </c>
      <c r="C281" s="138" t="s">
        <v>9573</v>
      </c>
      <c r="D281" s="138" t="s">
        <v>146</v>
      </c>
      <c r="E281" t="s">
        <v>9400</v>
      </c>
      <c r="F281" s="138" t="s">
        <v>8964</v>
      </c>
      <c r="G281" s="139">
        <v>9.1608796296296299E-2</v>
      </c>
    </row>
    <row r="282" spans="1:7" ht="14.4">
      <c r="A282" s="138">
        <v>281</v>
      </c>
      <c r="B282">
        <v>373</v>
      </c>
      <c r="C282" s="138" t="s">
        <v>7500</v>
      </c>
      <c r="D282" s="138" t="s">
        <v>67</v>
      </c>
      <c r="E282" t="s">
        <v>9574</v>
      </c>
      <c r="F282" s="138" t="s">
        <v>20</v>
      </c>
      <c r="G282" s="139">
        <v>9.194444444444444E-2</v>
      </c>
    </row>
    <row r="283" spans="1:7" ht="14.4">
      <c r="A283" s="138">
        <v>282</v>
      </c>
      <c r="B283">
        <v>152</v>
      </c>
      <c r="C283" s="138" t="s">
        <v>9575</v>
      </c>
      <c r="D283" s="138" t="s">
        <v>67</v>
      </c>
      <c r="E283" t="s">
        <v>9576</v>
      </c>
      <c r="F283" s="138" t="s">
        <v>22</v>
      </c>
      <c r="G283" s="139">
        <v>9.2106481481481484E-2</v>
      </c>
    </row>
    <row r="284" spans="1:7" ht="14.4">
      <c r="A284" s="138">
        <v>283</v>
      </c>
      <c r="B284">
        <v>75</v>
      </c>
      <c r="C284" s="138" t="s">
        <v>1497</v>
      </c>
      <c r="D284" s="138" t="s">
        <v>93</v>
      </c>
      <c r="E284" t="s">
        <v>9577</v>
      </c>
      <c r="F284" s="138" t="s">
        <v>8806</v>
      </c>
      <c r="G284" s="139">
        <v>9.2581018518518521E-2</v>
      </c>
    </row>
    <row r="285" spans="1:7" ht="14.4">
      <c r="A285" s="138">
        <v>284</v>
      </c>
      <c r="B285">
        <v>187</v>
      </c>
      <c r="C285" s="138" t="s">
        <v>9578</v>
      </c>
      <c r="D285" s="138" t="s">
        <v>96</v>
      </c>
      <c r="E285" t="s">
        <v>9579</v>
      </c>
      <c r="F285" s="138" t="s">
        <v>22</v>
      </c>
      <c r="G285" s="139">
        <v>9.2615740740740748E-2</v>
      </c>
    </row>
    <row r="286" spans="1:7" ht="14.4">
      <c r="A286" s="138">
        <v>285</v>
      </c>
      <c r="B286">
        <v>335</v>
      </c>
      <c r="C286" s="138" t="s">
        <v>7651</v>
      </c>
      <c r="D286" s="138" t="s">
        <v>76</v>
      </c>
      <c r="E286" t="s">
        <v>9580</v>
      </c>
      <c r="F286" s="138" t="s">
        <v>7952</v>
      </c>
      <c r="G286" s="139">
        <v>9.256944444444444E-2</v>
      </c>
    </row>
    <row r="287" spans="1:7" ht="14.4">
      <c r="A287" s="138">
        <v>286</v>
      </c>
      <c r="B287">
        <v>11</v>
      </c>
      <c r="C287" s="138" t="s">
        <v>9581</v>
      </c>
      <c r="D287" s="138" t="s">
        <v>373</v>
      </c>
      <c r="E287" t="s">
        <v>9453</v>
      </c>
      <c r="F287" s="138" t="s">
        <v>8964</v>
      </c>
      <c r="G287" s="139">
        <v>9.2638888888888882E-2</v>
      </c>
    </row>
    <row r="288" spans="1:7" ht="14.4">
      <c r="A288" s="138">
        <v>287</v>
      </c>
      <c r="B288">
        <v>12</v>
      </c>
      <c r="C288" s="138" t="s">
        <v>9582</v>
      </c>
      <c r="D288" s="138" t="s">
        <v>8816</v>
      </c>
      <c r="E288" t="s">
        <v>9583</v>
      </c>
      <c r="F288" s="138" t="s">
        <v>22</v>
      </c>
      <c r="G288" s="139">
        <v>9.2638888888888882E-2</v>
      </c>
    </row>
    <row r="289" spans="1:7" ht="14.4">
      <c r="A289" s="138">
        <v>288</v>
      </c>
      <c r="B289">
        <v>87</v>
      </c>
      <c r="C289" s="138" t="s">
        <v>7075</v>
      </c>
      <c r="D289" s="138" t="s">
        <v>93</v>
      </c>
      <c r="E289" t="s">
        <v>9584</v>
      </c>
      <c r="F289" s="138" t="s">
        <v>20</v>
      </c>
      <c r="G289" s="139">
        <v>9.2881944444444434E-2</v>
      </c>
    </row>
    <row r="290" spans="1:7" ht="14.4">
      <c r="A290" s="138">
        <v>289</v>
      </c>
      <c r="B290">
        <v>308</v>
      </c>
      <c r="C290" s="138" t="s">
        <v>1394</v>
      </c>
      <c r="D290" s="138" t="s">
        <v>76</v>
      </c>
      <c r="E290" t="s">
        <v>9585</v>
      </c>
      <c r="F290" s="138" t="s">
        <v>22</v>
      </c>
      <c r="G290" s="139">
        <v>9.2928240740740742E-2</v>
      </c>
    </row>
    <row r="291" spans="1:7" ht="14.4">
      <c r="A291" s="138">
        <v>290</v>
      </c>
      <c r="B291">
        <v>36</v>
      </c>
      <c r="C291" s="138" t="s">
        <v>7785</v>
      </c>
      <c r="D291" s="138" t="s">
        <v>373</v>
      </c>
      <c r="E291" t="s">
        <v>9457</v>
      </c>
      <c r="F291" s="138" t="s">
        <v>22</v>
      </c>
      <c r="G291" s="139">
        <v>9.3043981481481478E-2</v>
      </c>
    </row>
    <row r="292" spans="1:7" ht="14.4">
      <c r="A292" s="138">
        <v>291</v>
      </c>
      <c r="B292">
        <v>266</v>
      </c>
      <c r="C292" s="138" t="s">
        <v>561</v>
      </c>
      <c r="D292" s="138" t="s">
        <v>120</v>
      </c>
      <c r="E292" t="s">
        <v>9586</v>
      </c>
      <c r="F292" s="138" t="s">
        <v>22</v>
      </c>
      <c r="G292" s="139">
        <v>9.347222222222222E-2</v>
      </c>
    </row>
    <row r="293" spans="1:7" ht="14.4">
      <c r="A293" s="138">
        <v>292</v>
      </c>
      <c r="B293">
        <v>213</v>
      </c>
      <c r="C293" s="138" t="s">
        <v>9587</v>
      </c>
      <c r="D293" s="138" t="s">
        <v>373</v>
      </c>
      <c r="E293" t="s">
        <v>9488</v>
      </c>
      <c r="F293" s="138" t="s">
        <v>3310</v>
      </c>
      <c r="G293" s="139">
        <v>9.3541666666666676E-2</v>
      </c>
    </row>
    <row r="294" spans="1:7" ht="14.4">
      <c r="A294" s="138">
        <v>293</v>
      </c>
      <c r="B294">
        <v>279</v>
      </c>
      <c r="C294" s="138" t="s">
        <v>9588</v>
      </c>
      <c r="D294" s="138" t="s">
        <v>8816</v>
      </c>
      <c r="E294" t="s">
        <v>9589</v>
      </c>
      <c r="F294" s="138" t="s">
        <v>22</v>
      </c>
      <c r="G294" s="139">
        <v>9.3888888888888897E-2</v>
      </c>
    </row>
    <row r="295" spans="1:7" ht="14.4">
      <c r="A295" s="138">
        <v>294</v>
      </c>
      <c r="B295">
        <v>424</v>
      </c>
      <c r="C295" s="138" t="s">
        <v>1533</v>
      </c>
      <c r="D295" s="138" t="s">
        <v>364</v>
      </c>
      <c r="E295" t="s">
        <v>9590</v>
      </c>
      <c r="F295" s="138" t="s">
        <v>20</v>
      </c>
      <c r="G295" s="139">
        <v>9.3680555555555559E-2</v>
      </c>
    </row>
    <row r="296" spans="1:7" ht="14.4">
      <c r="A296" s="138">
        <v>295</v>
      </c>
      <c r="B296">
        <v>241</v>
      </c>
      <c r="C296" s="138" t="s">
        <v>9591</v>
      </c>
      <c r="D296" s="138" t="s">
        <v>96</v>
      </c>
      <c r="E296" t="s">
        <v>9592</v>
      </c>
      <c r="F296" s="138" t="s">
        <v>8844</v>
      </c>
      <c r="G296" s="139">
        <v>9.3773148148148147E-2</v>
      </c>
    </row>
    <row r="297" spans="1:7" ht="14.4">
      <c r="A297" s="138">
        <v>296</v>
      </c>
      <c r="B297">
        <v>125</v>
      </c>
      <c r="C297" s="138" t="s">
        <v>9593</v>
      </c>
      <c r="D297" s="138" t="s">
        <v>11</v>
      </c>
      <c r="E297" t="s">
        <v>9594</v>
      </c>
      <c r="F297" s="138" t="s">
        <v>2165</v>
      </c>
      <c r="G297" s="139">
        <v>9.4062499999999993E-2</v>
      </c>
    </row>
    <row r="298" spans="1:7" ht="14.4">
      <c r="A298" s="138">
        <v>297</v>
      </c>
      <c r="B298">
        <v>249</v>
      </c>
      <c r="C298" s="138" t="s">
        <v>9025</v>
      </c>
      <c r="D298" s="138" t="s">
        <v>364</v>
      </c>
      <c r="E298" t="s">
        <v>9595</v>
      </c>
      <c r="F298" s="138" t="s">
        <v>22</v>
      </c>
      <c r="G298" s="139">
        <v>9.4664351851851847E-2</v>
      </c>
    </row>
    <row r="299" spans="1:7" ht="14.4">
      <c r="A299" s="138">
        <v>298</v>
      </c>
      <c r="B299">
        <v>262</v>
      </c>
      <c r="C299" s="138" t="s">
        <v>9596</v>
      </c>
      <c r="D299" s="138" t="s">
        <v>76</v>
      </c>
      <c r="E299" t="s">
        <v>9597</v>
      </c>
      <c r="F299" s="138" t="s">
        <v>22</v>
      </c>
      <c r="G299" s="139">
        <v>9.5243055555555553E-2</v>
      </c>
    </row>
    <row r="300" spans="1:7" ht="14.4">
      <c r="A300" s="138">
        <v>299</v>
      </c>
      <c r="B300">
        <v>331</v>
      </c>
      <c r="C300" s="138" t="s">
        <v>9007</v>
      </c>
      <c r="D300" s="138" t="s">
        <v>11</v>
      </c>
      <c r="E300" t="s">
        <v>9598</v>
      </c>
      <c r="F300" s="138" t="s">
        <v>3200</v>
      </c>
      <c r="G300" s="139">
        <v>9.5289351851851847E-2</v>
      </c>
    </row>
    <row r="301" spans="1:7" ht="14.4">
      <c r="A301" s="138">
        <v>300</v>
      </c>
      <c r="B301">
        <v>232</v>
      </c>
      <c r="C301" s="138" t="s">
        <v>9599</v>
      </c>
      <c r="D301" s="138" t="s">
        <v>8816</v>
      </c>
      <c r="E301" t="s">
        <v>9600</v>
      </c>
      <c r="F301" s="138" t="s">
        <v>22</v>
      </c>
      <c r="G301" s="139">
        <v>9.5821759259259245E-2</v>
      </c>
    </row>
    <row r="302" spans="1:7" ht="14.4">
      <c r="A302" s="138">
        <v>301</v>
      </c>
      <c r="B302">
        <v>270</v>
      </c>
      <c r="C302" s="138" t="s">
        <v>9010</v>
      </c>
      <c r="D302" s="138" t="s">
        <v>682</v>
      </c>
      <c r="E302" t="s">
        <v>9601</v>
      </c>
      <c r="F302" s="138" t="s">
        <v>62</v>
      </c>
      <c r="G302" s="139">
        <v>9.6979166666666672E-2</v>
      </c>
    </row>
    <row r="303" spans="1:7" ht="14.4">
      <c r="A303" s="138">
        <v>302</v>
      </c>
      <c r="B303">
        <v>31</v>
      </c>
      <c r="C303" s="138" t="s">
        <v>9602</v>
      </c>
      <c r="D303" s="138" t="s">
        <v>373</v>
      </c>
      <c r="E303" t="s">
        <v>9524</v>
      </c>
      <c r="F303" s="138" t="s">
        <v>22</v>
      </c>
      <c r="G303" s="139">
        <v>9.7939814814814827E-2</v>
      </c>
    </row>
    <row r="304" spans="1:7" ht="14.4">
      <c r="A304" s="138">
        <v>303</v>
      </c>
      <c r="B304">
        <v>18</v>
      </c>
      <c r="C304" s="138" t="s">
        <v>9019</v>
      </c>
      <c r="D304" s="138" t="s">
        <v>93</v>
      </c>
      <c r="E304" t="s">
        <v>9603</v>
      </c>
      <c r="F304" s="138" t="s">
        <v>8247</v>
      </c>
      <c r="G304" s="139">
        <v>9.8553240740740747E-2</v>
      </c>
    </row>
    <row r="305" spans="1:7" ht="14.4">
      <c r="A305" s="138">
        <v>304</v>
      </c>
      <c r="B305">
        <v>297</v>
      </c>
      <c r="C305" s="138" t="s">
        <v>9604</v>
      </c>
      <c r="D305" s="138" t="s">
        <v>8816</v>
      </c>
      <c r="E305" t="s">
        <v>9605</v>
      </c>
      <c r="F305" s="138" t="s">
        <v>3571</v>
      </c>
      <c r="G305" s="139">
        <v>9.8518518518518519E-2</v>
      </c>
    </row>
    <row r="306" spans="1:7" ht="14.4">
      <c r="A306" s="138">
        <v>305</v>
      </c>
      <c r="B306">
        <v>62</v>
      </c>
      <c r="C306" s="138" t="s">
        <v>8986</v>
      </c>
      <c r="D306" s="138" t="s">
        <v>11</v>
      </c>
      <c r="E306" t="s">
        <v>9606</v>
      </c>
      <c r="F306" s="138" t="s">
        <v>20</v>
      </c>
      <c r="G306" s="139">
        <v>9.8796296296296285E-2</v>
      </c>
    </row>
    <row r="307" spans="1:7" ht="14.4">
      <c r="A307" s="138">
        <v>306</v>
      </c>
      <c r="B307">
        <v>384</v>
      </c>
      <c r="C307" s="138" t="s">
        <v>9607</v>
      </c>
      <c r="D307" s="138" t="s">
        <v>31</v>
      </c>
      <c r="E307" t="s">
        <v>9608</v>
      </c>
      <c r="F307" s="138" t="s">
        <v>22</v>
      </c>
      <c r="G307" s="139">
        <v>9.9074074074074078E-2</v>
      </c>
    </row>
    <row r="308" spans="1:7" ht="14.4">
      <c r="A308" s="138">
        <v>307</v>
      </c>
      <c r="B308">
        <v>353</v>
      </c>
      <c r="C308" s="138" t="s">
        <v>7094</v>
      </c>
      <c r="D308" s="138" t="s">
        <v>146</v>
      </c>
      <c r="E308" t="s">
        <v>9402</v>
      </c>
      <c r="F308" s="138" t="s">
        <v>3849</v>
      </c>
      <c r="G308" s="139">
        <v>9.8888888888888873E-2</v>
      </c>
    </row>
    <row r="309" spans="1:7" ht="14.4">
      <c r="A309" s="138">
        <v>308</v>
      </c>
      <c r="B309">
        <v>106</v>
      </c>
      <c r="C309" s="138" t="s">
        <v>9609</v>
      </c>
      <c r="D309" s="138" t="s">
        <v>8816</v>
      </c>
      <c r="E309" t="s">
        <v>9610</v>
      </c>
      <c r="F309" s="138" t="s">
        <v>8988</v>
      </c>
      <c r="G309" s="139">
        <v>9.9525462962962954E-2</v>
      </c>
    </row>
    <row r="310" spans="1:7" ht="14.4">
      <c r="A310" s="138">
        <v>309</v>
      </c>
      <c r="B310">
        <v>25</v>
      </c>
      <c r="C310" s="138" t="s">
        <v>9084</v>
      </c>
      <c r="D310" s="138" t="s">
        <v>31</v>
      </c>
      <c r="E310" t="s">
        <v>9611</v>
      </c>
      <c r="F310" s="138" t="s">
        <v>22</v>
      </c>
      <c r="G310" s="139">
        <v>9.9548611111111115E-2</v>
      </c>
    </row>
    <row r="311" spans="1:7" ht="14.4">
      <c r="A311" s="138">
        <v>310</v>
      </c>
      <c r="B311">
        <v>361</v>
      </c>
      <c r="C311" s="138" t="s">
        <v>9021</v>
      </c>
      <c r="D311" s="138" t="s">
        <v>8909</v>
      </c>
      <c r="E311" t="s">
        <v>9601</v>
      </c>
      <c r="F311" s="138" t="s">
        <v>22</v>
      </c>
      <c r="G311" s="139">
        <v>9.9687499999999998E-2</v>
      </c>
    </row>
    <row r="312" spans="1:7" ht="14.4">
      <c r="A312" s="138">
        <v>311</v>
      </c>
      <c r="B312">
        <v>121</v>
      </c>
      <c r="C312" s="138" t="s">
        <v>8144</v>
      </c>
      <c r="D312" s="138" t="s">
        <v>373</v>
      </c>
      <c r="E312" t="s">
        <v>9586</v>
      </c>
      <c r="F312" s="138" t="s">
        <v>4</v>
      </c>
      <c r="G312" s="139">
        <v>9.9641203703703704E-2</v>
      </c>
    </row>
    <row r="313" spans="1:7" ht="14.4">
      <c r="A313" s="138">
        <v>312</v>
      </c>
      <c r="B313">
        <v>302</v>
      </c>
      <c r="C313" s="138" t="s">
        <v>9612</v>
      </c>
      <c r="D313" s="138" t="s">
        <v>146</v>
      </c>
      <c r="E313" t="s">
        <v>9411</v>
      </c>
      <c r="F313" s="138" t="s">
        <v>8964</v>
      </c>
      <c r="G313" s="139">
        <v>9.9699074074074079E-2</v>
      </c>
    </row>
    <row r="314" spans="1:7" ht="14.4">
      <c r="A314" s="138">
        <v>313</v>
      </c>
      <c r="B314">
        <v>112</v>
      </c>
      <c r="C314" s="138" t="s">
        <v>9613</v>
      </c>
      <c r="D314" s="138" t="s">
        <v>11</v>
      </c>
      <c r="E314" t="s">
        <v>9614</v>
      </c>
      <c r="F314" s="138" t="s">
        <v>22</v>
      </c>
      <c r="G314" s="139">
        <v>9.9999999999999992E-2</v>
      </c>
    </row>
    <row r="315" spans="1:7" ht="14.4">
      <c r="A315" s="138">
        <v>314</v>
      </c>
      <c r="B315">
        <v>292</v>
      </c>
      <c r="C315" s="138" t="s">
        <v>9008</v>
      </c>
      <c r="D315" s="138" t="s">
        <v>93</v>
      </c>
      <c r="E315" t="s">
        <v>9615</v>
      </c>
      <c r="F315" s="138" t="s">
        <v>22</v>
      </c>
      <c r="G315" s="139">
        <v>0.10015046296296297</v>
      </c>
    </row>
    <row r="316" spans="1:7" ht="14.4">
      <c r="A316" s="138">
        <v>315</v>
      </c>
      <c r="B316">
        <v>430</v>
      </c>
      <c r="C316" s="138" t="s">
        <v>9616</v>
      </c>
      <c r="D316" s="138" t="s">
        <v>76</v>
      </c>
      <c r="E316" t="s">
        <v>9617</v>
      </c>
      <c r="F316" s="138" t="s">
        <v>22</v>
      </c>
      <c r="G316" s="139">
        <v>0.10025462962962962</v>
      </c>
    </row>
    <row r="317" spans="1:7" ht="14.4">
      <c r="A317" s="138">
        <v>316</v>
      </c>
      <c r="B317">
        <v>391</v>
      </c>
      <c r="C317" s="138" t="s">
        <v>9618</v>
      </c>
      <c r="D317" s="138" t="s">
        <v>96</v>
      </c>
      <c r="E317" t="s">
        <v>9619</v>
      </c>
      <c r="F317" s="138" t="s">
        <v>412</v>
      </c>
      <c r="G317" s="139">
        <v>0.10083333333333333</v>
      </c>
    </row>
    <row r="318" spans="1:7" ht="14.4">
      <c r="A318" s="138">
        <v>317</v>
      </c>
      <c r="B318">
        <v>51</v>
      </c>
      <c r="C318" s="138" t="s">
        <v>9620</v>
      </c>
      <c r="D318" s="138" t="s">
        <v>146</v>
      </c>
      <c r="E318" t="s">
        <v>9418</v>
      </c>
      <c r="F318" s="138" t="s">
        <v>8806</v>
      </c>
      <c r="G318" s="139">
        <v>0.10086805555555556</v>
      </c>
    </row>
    <row r="319" spans="1:7" ht="14.4">
      <c r="A319" s="138">
        <v>318</v>
      </c>
      <c r="B319">
        <v>340</v>
      </c>
      <c r="C319" s="138" t="s">
        <v>8989</v>
      </c>
      <c r="D319" s="138" t="s">
        <v>96</v>
      </c>
      <c r="E319" t="s">
        <v>9621</v>
      </c>
      <c r="F319" s="138" t="s">
        <v>8988</v>
      </c>
      <c r="G319" s="139">
        <v>0.10097222222222223</v>
      </c>
    </row>
    <row r="320" spans="1:7" ht="14.4">
      <c r="A320" s="138">
        <v>319</v>
      </c>
      <c r="B320">
        <v>251</v>
      </c>
      <c r="C320" s="138" t="s">
        <v>9622</v>
      </c>
      <c r="D320" s="138" t="s">
        <v>8816</v>
      </c>
      <c r="E320" t="s">
        <v>9623</v>
      </c>
      <c r="F320" s="138" t="s">
        <v>8988</v>
      </c>
      <c r="G320" s="139">
        <v>0.10101851851851851</v>
      </c>
    </row>
    <row r="321" spans="1:7" ht="14.4">
      <c r="A321" s="138">
        <v>320</v>
      </c>
      <c r="B321">
        <v>189</v>
      </c>
      <c r="C321" s="138" t="s">
        <v>9624</v>
      </c>
      <c r="D321" s="138" t="s">
        <v>8816</v>
      </c>
      <c r="E321" t="s">
        <v>9625</v>
      </c>
      <c r="F321" s="138" t="s">
        <v>22</v>
      </c>
      <c r="G321" s="139">
        <v>0.10076388888888889</v>
      </c>
    </row>
    <row r="322" spans="1:7" ht="14.4">
      <c r="A322" s="138">
        <v>321</v>
      </c>
      <c r="B322">
        <v>316</v>
      </c>
      <c r="C322" s="138" t="s">
        <v>9626</v>
      </c>
      <c r="D322" s="138" t="s">
        <v>76</v>
      </c>
      <c r="E322" t="s">
        <v>9627</v>
      </c>
      <c r="F322" s="138" t="s">
        <v>8988</v>
      </c>
      <c r="G322" s="139">
        <v>0.10077546296296297</v>
      </c>
    </row>
    <row r="323" spans="1:7" ht="14.4">
      <c r="A323" s="138">
        <v>322</v>
      </c>
      <c r="B323">
        <v>30</v>
      </c>
      <c r="C323" s="138" t="s">
        <v>8978</v>
      </c>
      <c r="D323" s="138" t="s">
        <v>93</v>
      </c>
      <c r="E323" t="s">
        <v>9628</v>
      </c>
      <c r="F323" s="138" t="s">
        <v>8261</v>
      </c>
      <c r="G323" s="139">
        <v>0.10099537037037037</v>
      </c>
    </row>
    <row r="324" spans="1:7" ht="14.4">
      <c r="A324" s="138">
        <v>323</v>
      </c>
      <c r="B324">
        <v>132</v>
      </c>
      <c r="C324" s="138" t="s">
        <v>3166</v>
      </c>
      <c r="D324" s="138" t="s">
        <v>11</v>
      </c>
      <c r="E324" t="s">
        <v>9629</v>
      </c>
      <c r="F324" s="138" t="s">
        <v>22</v>
      </c>
      <c r="G324" s="139">
        <v>0.10097222222222223</v>
      </c>
    </row>
    <row r="325" spans="1:7" ht="14.4">
      <c r="A325" s="138">
        <v>324</v>
      </c>
      <c r="B325">
        <v>367</v>
      </c>
      <c r="C325" s="138" t="s">
        <v>9630</v>
      </c>
      <c r="D325" s="138" t="s">
        <v>146</v>
      </c>
      <c r="E325" t="s">
        <v>9428</v>
      </c>
      <c r="F325" s="138" t="s">
        <v>8247</v>
      </c>
      <c r="G325" s="139">
        <v>0.10137731481481482</v>
      </c>
    </row>
    <row r="326" spans="1:7" ht="14.4">
      <c r="A326" s="138">
        <v>325</v>
      </c>
      <c r="B326">
        <v>96</v>
      </c>
      <c r="C326" s="138" t="s">
        <v>9631</v>
      </c>
      <c r="D326" s="138" t="s">
        <v>67</v>
      </c>
      <c r="E326" t="s">
        <v>9632</v>
      </c>
      <c r="F326" s="138" t="s">
        <v>22</v>
      </c>
      <c r="G326" s="139">
        <v>0.10129629629629629</v>
      </c>
    </row>
    <row r="327" spans="1:7" ht="14.4">
      <c r="A327" s="138">
        <v>326</v>
      </c>
      <c r="B327">
        <v>193</v>
      </c>
      <c r="C327" s="138" t="s">
        <v>9633</v>
      </c>
      <c r="D327" s="138" t="s">
        <v>93</v>
      </c>
      <c r="E327" t="s">
        <v>9634</v>
      </c>
      <c r="F327" s="138" t="s">
        <v>8964</v>
      </c>
      <c r="G327" s="139">
        <v>0.10182870370370371</v>
      </c>
    </row>
    <row r="328" spans="1:7" ht="14.4">
      <c r="A328" s="138">
        <v>327</v>
      </c>
      <c r="B328">
        <v>348</v>
      </c>
      <c r="C328" s="138" t="s">
        <v>9002</v>
      </c>
      <c r="D328" s="138" t="s">
        <v>373</v>
      </c>
      <c r="E328" t="s">
        <v>9635</v>
      </c>
      <c r="F328" s="138" t="s">
        <v>16</v>
      </c>
      <c r="G328" s="139">
        <v>0.10162037037037037</v>
      </c>
    </row>
    <row r="329" spans="1:7" ht="14.4">
      <c r="A329" s="138">
        <v>328</v>
      </c>
      <c r="B329">
        <v>347</v>
      </c>
      <c r="C329" s="138" t="s">
        <v>9636</v>
      </c>
      <c r="D329" s="138" t="s">
        <v>143</v>
      </c>
      <c r="E329" t="s">
        <v>9637</v>
      </c>
      <c r="F329" s="138" t="s">
        <v>8964</v>
      </c>
      <c r="G329" s="139">
        <v>0.10219907407407408</v>
      </c>
    </row>
    <row r="330" spans="1:7" ht="14.4">
      <c r="A330" s="138">
        <v>329</v>
      </c>
      <c r="B330">
        <v>397</v>
      </c>
      <c r="C330" s="138" t="s">
        <v>9638</v>
      </c>
      <c r="D330" s="138" t="s">
        <v>8816</v>
      </c>
      <c r="E330" t="s">
        <v>9639</v>
      </c>
      <c r="F330" s="138" t="s">
        <v>22</v>
      </c>
      <c r="G330" s="139">
        <v>0.10340277777777777</v>
      </c>
    </row>
    <row r="331" spans="1:7" ht="14.4">
      <c r="A331" s="138">
        <v>330</v>
      </c>
      <c r="B331">
        <v>307</v>
      </c>
      <c r="C331" s="138" t="s">
        <v>861</v>
      </c>
      <c r="D331" s="138" t="s">
        <v>76</v>
      </c>
      <c r="E331" t="s">
        <v>9640</v>
      </c>
      <c r="F331" s="138" t="s">
        <v>22</v>
      </c>
      <c r="G331" s="139">
        <v>0.10378472222222222</v>
      </c>
    </row>
    <row r="332" spans="1:7" ht="14.4">
      <c r="A332" s="138">
        <v>331</v>
      </c>
      <c r="B332">
        <v>269</v>
      </c>
      <c r="C332" s="138" t="s">
        <v>9641</v>
      </c>
      <c r="D332" s="138" t="s">
        <v>143</v>
      </c>
      <c r="E332" t="s">
        <v>9642</v>
      </c>
      <c r="F332" s="138" t="s">
        <v>62</v>
      </c>
      <c r="G332" s="139">
        <v>0.10549768518518519</v>
      </c>
    </row>
    <row r="333" spans="1:7" ht="14.4">
      <c r="A333" s="138">
        <v>332</v>
      </c>
      <c r="B333">
        <v>21</v>
      </c>
      <c r="C333" s="138" t="s">
        <v>9643</v>
      </c>
      <c r="D333" s="138" t="s">
        <v>14</v>
      </c>
      <c r="E333" t="s">
        <v>9644</v>
      </c>
      <c r="F333" s="138" t="s">
        <v>22</v>
      </c>
      <c r="G333" s="139">
        <v>0.10576388888888888</v>
      </c>
    </row>
    <row r="334" spans="1:7" ht="14.4">
      <c r="A334" s="138">
        <v>333</v>
      </c>
      <c r="B334">
        <v>16</v>
      </c>
      <c r="C334" s="138" t="s">
        <v>9645</v>
      </c>
      <c r="D334" s="138" t="s">
        <v>146</v>
      </c>
      <c r="E334" t="s">
        <v>9526</v>
      </c>
      <c r="F334" s="138" t="s">
        <v>8964</v>
      </c>
      <c r="G334" s="139">
        <v>0.10618055555555556</v>
      </c>
    </row>
    <row r="335" spans="1:7" ht="14.4">
      <c r="A335" s="138">
        <v>334</v>
      </c>
      <c r="B335">
        <v>342</v>
      </c>
      <c r="C335" s="138" t="s">
        <v>639</v>
      </c>
      <c r="D335" s="138" t="s">
        <v>120</v>
      </c>
      <c r="E335" t="s">
        <v>9635</v>
      </c>
      <c r="F335" s="138" t="s">
        <v>165</v>
      </c>
      <c r="G335" s="139">
        <v>0.10604166666666666</v>
      </c>
    </row>
    <row r="336" spans="1:7" ht="14.4">
      <c r="A336" s="138">
        <v>335</v>
      </c>
      <c r="B336">
        <v>432</v>
      </c>
      <c r="C336" s="138" t="s">
        <v>9646</v>
      </c>
      <c r="D336" s="138" t="s">
        <v>8816</v>
      </c>
      <c r="E336" t="s">
        <v>9647</v>
      </c>
      <c r="F336" s="138" t="s">
        <v>22</v>
      </c>
      <c r="G336" s="139">
        <v>0.10667824074074074</v>
      </c>
    </row>
    <row r="337" spans="1:7" ht="14.4">
      <c r="A337" s="138">
        <v>336</v>
      </c>
      <c r="B337">
        <v>212</v>
      </c>
      <c r="C337" s="138" t="s">
        <v>9648</v>
      </c>
      <c r="D337" s="138" t="s">
        <v>146</v>
      </c>
      <c r="E337" t="s">
        <v>9533</v>
      </c>
      <c r="F337" s="138" t="s">
        <v>8247</v>
      </c>
      <c r="G337" s="139">
        <v>0.10798611111111112</v>
      </c>
    </row>
    <row r="338" spans="1:7" ht="14.4">
      <c r="A338" s="138">
        <v>337</v>
      </c>
      <c r="B338">
        <v>211</v>
      </c>
      <c r="C338" s="138" t="s">
        <v>8156</v>
      </c>
      <c r="D338" s="138" t="s">
        <v>96</v>
      </c>
      <c r="E338" t="s">
        <v>9649</v>
      </c>
      <c r="F338" s="138" t="s">
        <v>22</v>
      </c>
      <c r="G338" s="139">
        <v>0.10812500000000001</v>
      </c>
    </row>
    <row r="339" spans="1:7" ht="14.4">
      <c r="A339" s="138">
        <v>338</v>
      </c>
      <c r="B339">
        <v>169</v>
      </c>
      <c r="C339" s="138" t="s">
        <v>8192</v>
      </c>
      <c r="D339" s="138" t="s">
        <v>96</v>
      </c>
      <c r="E339" t="s">
        <v>9650</v>
      </c>
      <c r="F339" s="138" t="s">
        <v>22</v>
      </c>
      <c r="G339" s="139">
        <v>0.10812500000000001</v>
      </c>
    </row>
    <row r="340" spans="1:7" ht="14.4">
      <c r="A340" s="138">
        <v>339</v>
      </c>
      <c r="B340">
        <v>200</v>
      </c>
      <c r="C340" s="138" t="s">
        <v>1096</v>
      </c>
      <c r="D340" s="138" t="s">
        <v>143</v>
      </c>
      <c r="E340" t="s">
        <v>9651</v>
      </c>
      <c r="F340" s="138" t="s">
        <v>22</v>
      </c>
      <c r="G340" s="139">
        <v>0.10873842592592593</v>
      </c>
    </row>
    <row r="341" spans="1:7" ht="14.4">
      <c r="A341" s="138">
        <v>340</v>
      </c>
      <c r="B341">
        <v>43</v>
      </c>
      <c r="C341" s="138" t="s">
        <v>9652</v>
      </c>
      <c r="D341" s="138" t="s">
        <v>96</v>
      </c>
      <c r="E341" t="s">
        <v>9653</v>
      </c>
      <c r="F341" s="138" t="s">
        <v>22</v>
      </c>
      <c r="G341" s="139">
        <v>0.10908564814814814</v>
      </c>
    </row>
    <row r="342" spans="1:7" ht="14.4">
      <c r="A342" s="138">
        <v>341</v>
      </c>
      <c r="B342">
        <v>208</v>
      </c>
      <c r="C342" s="138" t="s">
        <v>9654</v>
      </c>
      <c r="D342" s="138" t="s">
        <v>373</v>
      </c>
      <c r="E342" t="s">
        <v>9655</v>
      </c>
      <c r="F342" s="138" t="s">
        <v>8964</v>
      </c>
      <c r="G342" s="139">
        <v>0.10940972222222223</v>
      </c>
    </row>
    <row r="343" spans="1:7" ht="14.4">
      <c r="A343" s="138">
        <v>342</v>
      </c>
      <c r="B343">
        <v>405</v>
      </c>
      <c r="C343" s="138" t="s">
        <v>7134</v>
      </c>
      <c r="D343" s="138" t="s">
        <v>93</v>
      </c>
      <c r="E343" t="s">
        <v>9656</v>
      </c>
      <c r="F343" s="138" t="s">
        <v>7952</v>
      </c>
      <c r="G343" s="139">
        <v>0.1101388888888889</v>
      </c>
    </row>
    <row r="344" spans="1:7" ht="14.4">
      <c r="A344" s="138">
        <v>343</v>
      </c>
      <c r="B344">
        <v>53</v>
      </c>
      <c r="C344" s="138" t="s">
        <v>8981</v>
      </c>
      <c r="D344" s="138" t="s">
        <v>120</v>
      </c>
      <c r="E344" t="s">
        <v>9655</v>
      </c>
      <c r="F344" s="138" t="s">
        <v>7952</v>
      </c>
      <c r="G344" s="139">
        <v>0.11074074074074074</v>
      </c>
    </row>
    <row r="345" spans="1:7" ht="14.4">
      <c r="A345" s="138">
        <v>344</v>
      </c>
      <c r="B345">
        <v>381</v>
      </c>
      <c r="C345" s="138" t="s">
        <v>9657</v>
      </c>
      <c r="D345" s="138" t="s">
        <v>11</v>
      </c>
      <c r="E345" t="s">
        <v>9658</v>
      </c>
      <c r="F345" s="138" t="s">
        <v>8247</v>
      </c>
      <c r="G345" s="139">
        <v>0.11112268518518519</v>
      </c>
    </row>
    <row r="346" spans="1:7" ht="14.4">
      <c r="A346" s="138">
        <v>345</v>
      </c>
      <c r="B346">
        <v>179</v>
      </c>
      <c r="C346" s="138" t="s">
        <v>7121</v>
      </c>
      <c r="D346" s="138" t="s">
        <v>93</v>
      </c>
      <c r="E346" t="s">
        <v>9659</v>
      </c>
      <c r="F346" s="138" t="s">
        <v>22</v>
      </c>
      <c r="G346" s="139">
        <v>0.11081018518518519</v>
      </c>
    </row>
    <row r="347" spans="1:7" ht="14.4">
      <c r="A347" s="138">
        <v>346</v>
      </c>
      <c r="B347">
        <v>59</v>
      </c>
      <c r="C347" s="138" t="s">
        <v>9660</v>
      </c>
      <c r="D347" s="138" t="s">
        <v>8793</v>
      </c>
      <c r="E347" t="s">
        <v>9661</v>
      </c>
      <c r="F347" s="138" t="s">
        <v>3310</v>
      </c>
      <c r="G347" s="139">
        <v>0.11246527777777778</v>
      </c>
    </row>
    <row r="348" spans="1:7" ht="14.4">
      <c r="A348" s="138">
        <v>347</v>
      </c>
      <c r="B348">
        <v>162</v>
      </c>
      <c r="C348" s="138" t="s">
        <v>7139</v>
      </c>
      <c r="D348" s="138" t="s">
        <v>146</v>
      </c>
      <c r="E348" t="s">
        <v>9637</v>
      </c>
      <c r="F348" s="138" t="s">
        <v>3310</v>
      </c>
      <c r="G348" s="139">
        <v>0.11246527777777778</v>
      </c>
    </row>
    <row r="349" spans="1:7" ht="14.4">
      <c r="A349" s="138">
        <v>348</v>
      </c>
      <c r="B349">
        <v>238</v>
      </c>
      <c r="C349" s="138" t="s">
        <v>8979</v>
      </c>
      <c r="D349" s="138" t="s">
        <v>31</v>
      </c>
      <c r="E349" t="s">
        <v>9662</v>
      </c>
      <c r="F349" s="138" t="s">
        <v>8261</v>
      </c>
      <c r="G349" s="139">
        <v>0.11858796296296296</v>
      </c>
    </row>
    <row r="350" spans="1:7" ht="14.4">
      <c r="A350" s="138">
        <v>349</v>
      </c>
      <c r="B350">
        <v>317</v>
      </c>
      <c r="C350" s="138" t="s">
        <v>9663</v>
      </c>
      <c r="D350" s="138" t="s">
        <v>146</v>
      </c>
      <c r="E350" t="s">
        <v>9642</v>
      </c>
      <c r="F350" s="138" t="s">
        <v>8964</v>
      </c>
      <c r="G350" s="139">
        <v>0.12583333333333332</v>
      </c>
    </row>
    <row r="351" spans="1:7" ht="14.4">
      <c r="A351" s="138">
        <v>350</v>
      </c>
      <c r="B351">
        <v>271</v>
      </c>
      <c r="C351" s="138" t="s">
        <v>8974</v>
      </c>
      <c r="D351" s="138" t="s">
        <v>146</v>
      </c>
      <c r="E351" t="s">
        <v>9651</v>
      </c>
      <c r="F351" s="138" t="s">
        <v>22</v>
      </c>
      <c r="G351" s="139">
        <v>0.12623842592592593</v>
      </c>
    </row>
    <row r="352" spans="1:7" ht="14.4">
      <c r="A352" s="138">
        <v>351</v>
      </c>
      <c r="B352">
        <v>52</v>
      </c>
      <c r="C352" s="138" t="s">
        <v>7897</v>
      </c>
      <c r="D352" s="138" t="s">
        <v>364</v>
      </c>
      <c r="E352" t="s">
        <v>9664</v>
      </c>
      <c r="F352" s="138" t="s">
        <v>7952</v>
      </c>
      <c r="G352" s="139">
        <v>0.12807870370370369</v>
      </c>
    </row>
    <row r="353" spans="1:7" ht="14.4">
      <c r="A353" s="138">
        <v>352</v>
      </c>
      <c r="B353">
        <v>145</v>
      </c>
      <c r="C353" s="138" t="s">
        <v>8202</v>
      </c>
      <c r="D353" s="138" t="s">
        <v>364</v>
      </c>
      <c r="E353" t="s">
        <v>9665</v>
      </c>
      <c r="F353" s="138" t="s">
        <v>7952</v>
      </c>
      <c r="G353" s="139">
        <v>0.12807870370370369</v>
      </c>
    </row>
  </sheetData>
  <sheetProtection algorithmName="SHA-512" hashValue="z6WTOdUdiratirBn3wTqYTaHbOrSyxESd1480edY0DOQ4/RKcHxqfC3nD68mAAMEatZ/MhuBZots4Emjk7wGZw==" saltValue="yX3G0sVULquBY31D6p9TR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779D-32EF-41B0-B45E-8B1F134E0CDA}">
  <dimension ref="A1:G272"/>
  <sheetViews>
    <sheetView workbookViewId="0"/>
  </sheetViews>
  <sheetFormatPr defaultRowHeight="13.2"/>
  <cols>
    <col min="1" max="1" width="10.33203125" bestFit="1" customWidth="1"/>
    <col min="2" max="2" width="16.44140625" bestFit="1" customWidth="1"/>
    <col min="3" max="3" width="10.5546875" bestFit="1" customWidth="1"/>
    <col min="4" max="4" width="3" bestFit="1" customWidth="1"/>
    <col min="5" max="5" width="24.6640625" bestFit="1" customWidth="1"/>
    <col min="6" max="6" width="33.33203125" bestFit="1" customWidth="1"/>
    <col min="7" max="7" width="11.21875" bestFit="1" customWidth="1"/>
  </cols>
  <sheetData>
    <row r="1" spans="1:7" ht="15">
      <c r="A1" s="140"/>
      <c r="B1" s="141"/>
      <c r="C1" s="141"/>
      <c r="D1" s="141"/>
      <c r="E1" s="141"/>
      <c r="F1" s="141"/>
      <c r="G1" s="141"/>
    </row>
    <row r="2" spans="1:7" ht="15">
      <c r="A2" s="141"/>
      <c r="B2" s="141"/>
      <c r="C2" s="141"/>
      <c r="D2" s="141"/>
      <c r="E2" s="141"/>
      <c r="F2" s="141"/>
      <c r="G2" s="141"/>
    </row>
    <row r="3" spans="1:7" ht="21">
      <c r="A3" s="141"/>
      <c r="B3" s="122" t="s">
        <v>9666</v>
      </c>
      <c r="C3" s="141"/>
      <c r="D3" s="141"/>
      <c r="E3" s="151" t="s">
        <v>4161</v>
      </c>
      <c r="F3" s="152"/>
      <c r="G3" s="35">
        <v>2025</v>
      </c>
    </row>
    <row r="4" spans="1:7" ht="15">
      <c r="A4" s="141"/>
      <c r="B4" s="141"/>
      <c r="C4" s="141"/>
      <c r="D4" s="141"/>
      <c r="E4" s="141"/>
      <c r="F4" s="141"/>
      <c r="G4" s="141"/>
    </row>
    <row r="5" spans="1:7" ht="21">
      <c r="A5" s="141"/>
      <c r="B5" s="141"/>
      <c r="C5" s="141"/>
      <c r="D5" s="141"/>
      <c r="E5" s="151" t="s">
        <v>4162</v>
      </c>
      <c r="F5" s="151"/>
      <c r="G5" s="141"/>
    </row>
    <row r="6" spans="1:7" ht="15">
      <c r="A6" s="141"/>
      <c r="B6" s="141"/>
      <c r="C6" s="141"/>
      <c r="D6" s="141"/>
      <c r="E6" s="141"/>
      <c r="F6" s="141"/>
      <c r="G6" s="141"/>
    </row>
    <row r="7" spans="1:7" ht="15.6">
      <c r="A7" s="142" t="s">
        <v>4163</v>
      </c>
      <c r="B7" s="142" t="s">
        <v>387</v>
      </c>
      <c r="C7" s="142" t="s">
        <v>388</v>
      </c>
      <c r="D7" s="143" t="s">
        <v>4164</v>
      </c>
      <c r="E7" s="142" t="s">
        <v>389</v>
      </c>
      <c r="F7" s="144" t="s">
        <v>390</v>
      </c>
      <c r="G7" s="142" t="s">
        <v>4166</v>
      </c>
    </row>
    <row r="8" spans="1:7" ht="15.6">
      <c r="A8" s="145">
        <v>1</v>
      </c>
      <c r="B8" s="146">
        <v>253</v>
      </c>
      <c r="C8" s="147">
        <v>4.9826388888888892E-2</v>
      </c>
      <c r="D8" s="145"/>
      <c r="E8" s="145" t="s">
        <v>7187</v>
      </c>
      <c r="F8" s="145" t="s">
        <v>8798</v>
      </c>
      <c r="G8" s="145" t="s">
        <v>8793</v>
      </c>
    </row>
    <row r="9" spans="1:7" ht="15.6">
      <c r="A9" s="145">
        <f>+A8+1</f>
        <v>2</v>
      </c>
      <c r="B9" s="146">
        <v>217</v>
      </c>
      <c r="C9" s="148">
        <v>4.9988425925925929E-2</v>
      </c>
      <c r="D9" s="145"/>
      <c r="E9" s="145" t="s">
        <v>3002</v>
      </c>
      <c r="F9" s="145" t="s">
        <v>165</v>
      </c>
      <c r="G9" s="145" t="s">
        <v>8793</v>
      </c>
    </row>
    <row r="10" spans="1:7" ht="15.6">
      <c r="A10" s="145">
        <f t="shared" ref="A10:A73" si="0">+A9+1</f>
        <v>3</v>
      </c>
      <c r="B10" s="146">
        <v>292</v>
      </c>
      <c r="C10" s="148">
        <v>5.1030092592592592E-2</v>
      </c>
      <c r="D10" s="145"/>
      <c r="E10" s="145" t="s">
        <v>9667</v>
      </c>
      <c r="F10" s="145" t="s">
        <v>2496</v>
      </c>
      <c r="G10" s="145" t="s">
        <v>14</v>
      </c>
    </row>
    <row r="11" spans="1:7" ht="15.6">
      <c r="A11" s="145">
        <f t="shared" si="0"/>
        <v>4</v>
      </c>
      <c r="B11" s="146">
        <v>196</v>
      </c>
      <c r="C11" s="148">
        <v>5.3587962962962962E-2</v>
      </c>
      <c r="D11" s="145"/>
      <c r="E11" s="145" t="s">
        <v>9668</v>
      </c>
      <c r="F11" s="145" t="s">
        <v>8913</v>
      </c>
      <c r="G11" s="145" t="s">
        <v>8793</v>
      </c>
    </row>
    <row r="12" spans="1:7" ht="15.6">
      <c r="A12" s="145">
        <f t="shared" si="0"/>
        <v>5</v>
      </c>
      <c r="B12" s="146">
        <v>311</v>
      </c>
      <c r="C12" s="148">
        <v>5.4305555555555558E-2</v>
      </c>
      <c r="D12" s="145"/>
      <c r="E12" s="145" t="s">
        <v>9669</v>
      </c>
      <c r="F12" s="145" t="s">
        <v>664</v>
      </c>
      <c r="G12" s="145" t="s">
        <v>31</v>
      </c>
    </row>
    <row r="13" spans="1:7" ht="15.6">
      <c r="A13" s="145">
        <f t="shared" si="0"/>
        <v>6</v>
      </c>
      <c r="B13" s="146">
        <v>116</v>
      </c>
      <c r="C13" s="148">
        <v>5.5231481481481479E-2</v>
      </c>
      <c r="D13" s="145"/>
      <c r="E13" s="145" t="s">
        <v>3606</v>
      </c>
      <c r="F13" s="145" t="s">
        <v>8800</v>
      </c>
      <c r="G13" s="145" t="s">
        <v>8793</v>
      </c>
    </row>
    <row r="14" spans="1:7" ht="15.6">
      <c r="A14" s="145">
        <f t="shared" si="0"/>
        <v>7</v>
      </c>
      <c r="B14" s="146">
        <v>233</v>
      </c>
      <c r="C14" s="148">
        <v>5.6076388888888891E-2</v>
      </c>
      <c r="D14" s="145"/>
      <c r="E14" s="145" t="s">
        <v>2533</v>
      </c>
      <c r="F14" s="145" t="s">
        <v>165</v>
      </c>
      <c r="G14" s="145" t="s">
        <v>14</v>
      </c>
    </row>
    <row r="15" spans="1:7" ht="15.6">
      <c r="A15" s="145">
        <f t="shared" si="0"/>
        <v>8</v>
      </c>
      <c r="B15" s="146">
        <v>121</v>
      </c>
      <c r="C15" s="148">
        <v>5.7152777777777775E-2</v>
      </c>
      <c r="D15" s="145"/>
      <c r="E15" s="145" t="s">
        <v>1878</v>
      </c>
      <c r="F15" s="145" t="s">
        <v>8800</v>
      </c>
      <c r="G15" s="145" t="s">
        <v>31</v>
      </c>
    </row>
    <row r="16" spans="1:7" ht="15.6">
      <c r="A16" s="145">
        <f t="shared" si="0"/>
        <v>9</v>
      </c>
      <c r="B16" s="146">
        <v>190</v>
      </c>
      <c r="C16" s="148">
        <v>5.7337962962962966E-2</v>
      </c>
      <c r="D16" s="145"/>
      <c r="E16" s="145" t="s">
        <v>9216</v>
      </c>
      <c r="F16" s="145" t="s">
        <v>22</v>
      </c>
      <c r="G16" s="145" t="s">
        <v>14</v>
      </c>
    </row>
    <row r="17" spans="1:7" ht="15.6">
      <c r="A17" s="145">
        <f t="shared" si="0"/>
        <v>10</v>
      </c>
      <c r="B17" s="146">
        <v>193</v>
      </c>
      <c r="C17" s="148">
        <v>5.797453703703704E-2</v>
      </c>
      <c r="D17" s="145"/>
      <c r="E17" s="145" t="s">
        <v>7995</v>
      </c>
      <c r="F17" s="145" t="s">
        <v>216</v>
      </c>
      <c r="G17" s="145" t="s">
        <v>8793</v>
      </c>
    </row>
    <row r="18" spans="1:7" ht="15.6">
      <c r="A18" s="145">
        <f t="shared" si="0"/>
        <v>11</v>
      </c>
      <c r="B18" s="146">
        <v>294</v>
      </c>
      <c r="C18" s="148">
        <v>5.8043981481481481E-2</v>
      </c>
      <c r="D18" s="145"/>
      <c r="E18" s="145" t="s">
        <v>9670</v>
      </c>
      <c r="F18" s="145" t="s">
        <v>20</v>
      </c>
      <c r="G18" s="145" t="s">
        <v>8793</v>
      </c>
    </row>
    <row r="19" spans="1:7" ht="15.6">
      <c r="A19" s="145">
        <f t="shared" si="0"/>
        <v>12</v>
      </c>
      <c r="B19" s="146">
        <v>32</v>
      </c>
      <c r="C19" s="148">
        <v>5.8368055555555555E-2</v>
      </c>
      <c r="D19" s="145"/>
      <c r="E19" s="145" t="s">
        <v>9671</v>
      </c>
      <c r="F19" s="145" t="s">
        <v>9672</v>
      </c>
      <c r="G19" s="145" t="s">
        <v>31</v>
      </c>
    </row>
    <row r="20" spans="1:7" ht="15.6">
      <c r="A20" s="145">
        <f t="shared" si="0"/>
        <v>13</v>
      </c>
      <c r="B20" s="146">
        <v>113</v>
      </c>
      <c r="C20" s="148">
        <v>5.8530092592592592E-2</v>
      </c>
      <c r="D20" s="145"/>
      <c r="E20" s="145" t="s">
        <v>7301</v>
      </c>
      <c r="F20" s="145" t="s">
        <v>3010</v>
      </c>
      <c r="G20" s="145" t="s">
        <v>8793</v>
      </c>
    </row>
    <row r="21" spans="1:7" ht="15.6">
      <c r="A21" s="145">
        <f t="shared" si="0"/>
        <v>14</v>
      </c>
      <c r="B21" s="146">
        <v>36</v>
      </c>
      <c r="C21" s="148">
        <v>5.8657407407407408E-2</v>
      </c>
      <c r="D21" s="145"/>
      <c r="E21" s="145" t="s">
        <v>7224</v>
      </c>
      <c r="F21" s="145" t="s">
        <v>8792</v>
      </c>
      <c r="G21" s="145" t="s">
        <v>11</v>
      </c>
    </row>
    <row r="22" spans="1:7" ht="15.6">
      <c r="A22" s="145">
        <f t="shared" si="0"/>
        <v>15</v>
      </c>
      <c r="B22" s="146">
        <v>232</v>
      </c>
      <c r="C22" s="149">
        <v>5.8715277777777776E-2</v>
      </c>
      <c r="D22" s="145"/>
      <c r="E22" s="145" t="s">
        <v>9188</v>
      </c>
      <c r="F22" s="145" t="s">
        <v>9673</v>
      </c>
      <c r="G22" s="145" t="s">
        <v>14</v>
      </c>
    </row>
    <row r="23" spans="1:7" ht="15.6">
      <c r="A23" s="145">
        <f t="shared" si="0"/>
        <v>16</v>
      </c>
      <c r="B23" s="146">
        <v>153</v>
      </c>
      <c r="C23" s="148">
        <v>5.8888888888888886E-2</v>
      </c>
      <c r="D23" s="145"/>
      <c r="E23" s="145" t="s">
        <v>9674</v>
      </c>
      <c r="F23" s="145" t="s">
        <v>8806</v>
      </c>
      <c r="G23" s="145" t="s">
        <v>8793</v>
      </c>
    </row>
    <row r="24" spans="1:7" ht="15.6">
      <c r="A24" s="145">
        <f t="shared" si="0"/>
        <v>17</v>
      </c>
      <c r="B24" s="146">
        <v>276</v>
      </c>
      <c r="C24" s="148">
        <v>5.9189814814814813E-2</v>
      </c>
      <c r="D24" s="145"/>
      <c r="E24" s="145" t="s">
        <v>9675</v>
      </c>
      <c r="F24" s="145" t="s">
        <v>9673</v>
      </c>
      <c r="G24" s="145" t="s">
        <v>8793</v>
      </c>
    </row>
    <row r="25" spans="1:7" ht="15.6">
      <c r="A25" s="145">
        <f t="shared" si="0"/>
        <v>18</v>
      </c>
      <c r="B25" s="146">
        <v>223</v>
      </c>
      <c r="C25" s="148">
        <v>5.9988425925925924E-2</v>
      </c>
      <c r="D25" s="145"/>
      <c r="E25" s="145" t="s">
        <v>8814</v>
      </c>
      <c r="F25" s="145" t="s">
        <v>22</v>
      </c>
      <c r="G25" s="145" t="s">
        <v>8793</v>
      </c>
    </row>
    <row r="26" spans="1:7" ht="15.6">
      <c r="A26" s="145">
        <f t="shared" si="0"/>
        <v>19</v>
      </c>
      <c r="B26" s="146">
        <v>25</v>
      </c>
      <c r="C26" s="148">
        <v>6.0358796296296299E-2</v>
      </c>
      <c r="D26" s="145"/>
      <c r="E26" s="145" t="s">
        <v>8361</v>
      </c>
      <c r="F26" s="145" t="s">
        <v>9673</v>
      </c>
      <c r="G26" s="145" t="s">
        <v>11</v>
      </c>
    </row>
    <row r="27" spans="1:7" ht="15.6">
      <c r="A27" s="145">
        <f t="shared" si="0"/>
        <v>20</v>
      </c>
      <c r="B27" s="146">
        <v>20</v>
      </c>
      <c r="C27" s="148">
        <v>6.0347222222222219E-2</v>
      </c>
      <c r="D27" s="145"/>
      <c r="E27" s="145" t="s">
        <v>9042</v>
      </c>
      <c r="F27" s="145" t="s">
        <v>8988</v>
      </c>
      <c r="G27" s="145" t="s">
        <v>8793</v>
      </c>
    </row>
    <row r="28" spans="1:7" ht="15.6">
      <c r="A28" s="145">
        <f t="shared" si="0"/>
        <v>21</v>
      </c>
      <c r="B28" s="146">
        <v>267</v>
      </c>
      <c r="C28" s="148">
        <v>6.0520833333333336E-2</v>
      </c>
      <c r="D28" s="145"/>
      <c r="E28" s="145" t="s">
        <v>2488</v>
      </c>
      <c r="F28" s="145" t="s">
        <v>8792</v>
      </c>
      <c r="G28" s="145" t="s">
        <v>11</v>
      </c>
    </row>
    <row r="29" spans="1:7" ht="15.6">
      <c r="A29" s="145">
        <f t="shared" si="0"/>
        <v>22</v>
      </c>
      <c r="B29" s="146">
        <v>242</v>
      </c>
      <c r="C29" s="148">
        <v>6.0497685185185182E-2</v>
      </c>
      <c r="D29" s="145"/>
      <c r="E29" s="145" t="s">
        <v>9676</v>
      </c>
      <c r="F29" s="145" t="s">
        <v>22</v>
      </c>
      <c r="G29" s="145" t="s">
        <v>8793</v>
      </c>
    </row>
    <row r="30" spans="1:7" ht="15.6">
      <c r="A30" s="145">
        <f t="shared" si="0"/>
        <v>23</v>
      </c>
      <c r="B30" s="146">
        <v>27</v>
      </c>
      <c r="C30" s="148">
        <v>6.0578703703703704E-2</v>
      </c>
      <c r="D30" s="145"/>
      <c r="E30" s="145" t="s">
        <v>9677</v>
      </c>
      <c r="F30" s="145" t="s">
        <v>9673</v>
      </c>
      <c r="G30" s="145" t="s">
        <v>8793</v>
      </c>
    </row>
    <row r="31" spans="1:7" ht="15.6">
      <c r="A31" s="145">
        <f t="shared" si="0"/>
        <v>24</v>
      </c>
      <c r="B31" s="146">
        <v>302</v>
      </c>
      <c r="C31" s="148">
        <v>6.0659722222222219E-2</v>
      </c>
      <c r="D31" s="145"/>
      <c r="E31" s="145" t="s">
        <v>9678</v>
      </c>
      <c r="F31" s="145" t="s">
        <v>8798</v>
      </c>
      <c r="G31" s="145" t="s">
        <v>31</v>
      </c>
    </row>
    <row r="32" spans="1:7" ht="15.6">
      <c r="A32" s="145">
        <f t="shared" si="0"/>
        <v>25</v>
      </c>
      <c r="B32" s="146">
        <v>243</v>
      </c>
      <c r="C32" s="148">
        <v>6.0740740740740741E-2</v>
      </c>
      <c r="D32" s="145"/>
      <c r="E32" s="145" t="s">
        <v>8432</v>
      </c>
      <c r="F32" s="145" t="s">
        <v>8806</v>
      </c>
      <c r="G32" s="145" t="s">
        <v>11</v>
      </c>
    </row>
    <row r="33" spans="1:7" ht="15.6">
      <c r="A33" s="145">
        <f t="shared" si="0"/>
        <v>26</v>
      </c>
      <c r="B33" s="146">
        <v>152</v>
      </c>
      <c r="C33" s="148">
        <v>6.1099537037037036E-2</v>
      </c>
      <c r="D33" s="145"/>
      <c r="E33" s="145" t="s">
        <v>9679</v>
      </c>
      <c r="F33" s="145" t="s">
        <v>8806</v>
      </c>
      <c r="G33" s="145" t="s">
        <v>8816</v>
      </c>
    </row>
    <row r="34" spans="1:7" ht="15.6">
      <c r="A34" s="145">
        <f t="shared" si="0"/>
        <v>27</v>
      </c>
      <c r="B34" s="146">
        <v>156</v>
      </c>
      <c r="C34" s="148">
        <v>6.1261574074074072E-2</v>
      </c>
      <c r="D34" s="145"/>
      <c r="E34" s="145" t="s">
        <v>3121</v>
      </c>
      <c r="F34" s="145" t="s">
        <v>8806</v>
      </c>
      <c r="G34" s="145" t="s">
        <v>8793</v>
      </c>
    </row>
    <row r="35" spans="1:7" ht="15.6">
      <c r="A35" s="145">
        <f t="shared" si="0"/>
        <v>28</v>
      </c>
      <c r="B35" s="146">
        <v>175</v>
      </c>
      <c r="C35" s="148">
        <v>6.1550925925925926E-2</v>
      </c>
      <c r="D35" s="145"/>
      <c r="E35" s="145" t="s">
        <v>8434</v>
      </c>
      <c r="F35" s="145" t="s">
        <v>20</v>
      </c>
      <c r="G35" s="145" t="s">
        <v>364</v>
      </c>
    </row>
    <row r="36" spans="1:7" ht="15.6">
      <c r="A36" s="145">
        <f t="shared" si="0"/>
        <v>29</v>
      </c>
      <c r="B36" s="146">
        <v>214</v>
      </c>
      <c r="C36" s="148">
        <v>6.1921296296296294E-2</v>
      </c>
      <c r="D36" s="145"/>
      <c r="E36" s="145" t="s">
        <v>9680</v>
      </c>
      <c r="F36" s="145" t="s">
        <v>20</v>
      </c>
      <c r="G36" s="145" t="s">
        <v>8793</v>
      </c>
    </row>
    <row r="37" spans="1:7" ht="15.6">
      <c r="A37" s="145">
        <f t="shared" si="0"/>
        <v>30</v>
      </c>
      <c r="B37" s="146">
        <v>264</v>
      </c>
      <c r="C37" s="148">
        <v>6.1956018518518521E-2</v>
      </c>
      <c r="D37" s="145"/>
      <c r="E37" s="145" t="s">
        <v>1440</v>
      </c>
      <c r="F37" s="145" t="s">
        <v>8792</v>
      </c>
      <c r="G37" s="145" t="s">
        <v>31</v>
      </c>
    </row>
    <row r="38" spans="1:7" ht="15.6">
      <c r="A38" s="145">
        <f t="shared" si="0"/>
        <v>31</v>
      </c>
      <c r="B38" s="146">
        <v>135</v>
      </c>
      <c r="C38" s="148">
        <v>6.293981481481481E-2</v>
      </c>
      <c r="D38" s="145"/>
      <c r="E38" s="145" t="s">
        <v>8826</v>
      </c>
      <c r="F38" s="145" t="s">
        <v>8798</v>
      </c>
      <c r="G38" s="145" t="s">
        <v>146</v>
      </c>
    </row>
    <row r="39" spans="1:7" ht="15.6">
      <c r="A39" s="145">
        <f t="shared" si="0"/>
        <v>32</v>
      </c>
      <c r="B39" s="146">
        <v>245</v>
      </c>
      <c r="C39" s="148">
        <v>6.3032407407407412E-2</v>
      </c>
      <c r="D39" s="145"/>
      <c r="E39" s="145" t="s">
        <v>9681</v>
      </c>
      <c r="F39" s="145" t="s">
        <v>22</v>
      </c>
      <c r="G39" s="145" t="s">
        <v>14</v>
      </c>
    </row>
    <row r="40" spans="1:7" ht="15.6">
      <c r="A40" s="145">
        <f t="shared" si="0"/>
        <v>33</v>
      </c>
      <c r="B40" s="146">
        <v>110</v>
      </c>
      <c r="C40" s="148">
        <v>6.3252314814814817E-2</v>
      </c>
      <c r="D40" s="145"/>
      <c r="E40" s="145" t="s">
        <v>502</v>
      </c>
      <c r="F40" s="145" t="s">
        <v>9682</v>
      </c>
      <c r="G40" s="145" t="s">
        <v>11</v>
      </c>
    </row>
    <row r="41" spans="1:7" ht="15.6">
      <c r="A41" s="145">
        <f t="shared" si="0"/>
        <v>34</v>
      </c>
      <c r="B41" s="146">
        <v>272</v>
      </c>
      <c r="C41" s="148">
        <v>6.3333333333333339E-2</v>
      </c>
      <c r="D41" s="145"/>
      <c r="E41" s="145" t="s">
        <v>9683</v>
      </c>
      <c r="F41" s="145" t="s">
        <v>9682</v>
      </c>
      <c r="G41" s="145" t="s">
        <v>96</v>
      </c>
    </row>
    <row r="42" spans="1:7" ht="15.6">
      <c r="A42" s="145">
        <f t="shared" si="0"/>
        <v>35</v>
      </c>
      <c r="B42" s="146">
        <v>238</v>
      </c>
      <c r="C42" s="148">
        <v>6.3645833333333332E-2</v>
      </c>
      <c r="D42" s="145"/>
      <c r="E42" s="145" t="s">
        <v>9684</v>
      </c>
      <c r="F42" s="145" t="s">
        <v>8988</v>
      </c>
      <c r="G42" s="145" t="s">
        <v>14</v>
      </c>
    </row>
    <row r="43" spans="1:7" ht="15.6">
      <c r="A43" s="145">
        <f t="shared" si="0"/>
        <v>36</v>
      </c>
      <c r="B43" s="146">
        <v>182</v>
      </c>
      <c r="C43" s="149">
        <v>6.3796296296296295E-2</v>
      </c>
      <c r="D43" s="145"/>
      <c r="E43" s="145" t="s">
        <v>9685</v>
      </c>
      <c r="F43" s="145" t="s">
        <v>22</v>
      </c>
      <c r="G43" s="145" t="s">
        <v>8793</v>
      </c>
    </row>
    <row r="44" spans="1:7" ht="15.6">
      <c r="A44" s="145">
        <f t="shared" si="0"/>
        <v>37</v>
      </c>
      <c r="B44" s="146">
        <v>169</v>
      </c>
      <c r="C44" s="148">
        <v>6.4212962962962958E-2</v>
      </c>
      <c r="D44" s="145"/>
      <c r="E44" s="145" t="s">
        <v>9686</v>
      </c>
      <c r="F44" s="145" t="s">
        <v>20</v>
      </c>
      <c r="G44" s="145" t="s">
        <v>8793</v>
      </c>
    </row>
    <row r="45" spans="1:7" ht="15.6">
      <c r="A45" s="145">
        <f t="shared" si="0"/>
        <v>38</v>
      </c>
      <c r="B45" s="146">
        <v>191</v>
      </c>
      <c r="C45" s="148">
        <v>6.430555555555556E-2</v>
      </c>
      <c r="D45" s="145"/>
      <c r="E45" s="145" t="s">
        <v>7544</v>
      </c>
      <c r="F45" s="145" t="s">
        <v>22</v>
      </c>
      <c r="G45" s="145" t="s">
        <v>14</v>
      </c>
    </row>
    <row r="46" spans="1:7" ht="15.6">
      <c r="A46" s="145">
        <f t="shared" si="0"/>
        <v>39</v>
      </c>
      <c r="B46" s="146">
        <v>92</v>
      </c>
      <c r="C46" s="148">
        <v>6.4479166666666671E-2</v>
      </c>
      <c r="D46" s="145"/>
      <c r="E46" s="145" t="s">
        <v>3629</v>
      </c>
      <c r="F46" s="145" t="s">
        <v>22</v>
      </c>
      <c r="G46" s="145" t="s">
        <v>11</v>
      </c>
    </row>
    <row r="47" spans="1:7" ht="15.6">
      <c r="A47" s="145">
        <f t="shared" si="0"/>
        <v>40</v>
      </c>
      <c r="B47" s="146">
        <v>284</v>
      </c>
      <c r="C47" s="148">
        <v>6.4710648148148142E-2</v>
      </c>
      <c r="D47" s="145"/>
      <c r="E47" s="145" t="s">
        <v>9262</v>
      </c>
      <c r="F47" s="145" t="s">
        <v>22</v>
      </c>
      <c r="G47" s="145" t="s">
        <v>8793</v>
      </c>
    </row>
    <row r="48" spans="1:7" ht="15.6">
      <c r="A48" s="145">
        <f t="shared" si="0"/>
        <v>41</v>
      </c>
      <c r="B48" s="146">
        <v>174</v>
      </c>
      <c r="C48" s="148">
        <v>6.4907407407407414E-2</v>
      </c>
      <c r="D48" s="145"/>
      <c r="E48" s="145" t="s">
        <v>9687</v>
      </c>
      <c r="F48" s="145" t="s">
        <v>22</v>
      </c>
      <c r="G48" s="145" t="s">
        <v>76</v>
      </c>
    </row>
    <row r="49" spans="1:7" ht="15.6">
      <c r="A49" s="145">
        <f t="shared" si="0"/>
        <v>42</v>
      </c>
      <c r="B49" s="146">
        <v>181</v>
      </c>
      <c r="C49" s="148">
        <v>6.5636574074074069E-2</v>
      </c>
      <c r="D49" s="145"/>
      <c r="E49" s="145" t="s">
        <v>8821</v>
      </c>
      <c r="F49" s="145" t="s">
        <v>9688</v>
      </c>
      <c r="G49" s="145" t="s">
        <v>11</v>
      </c>
    </row>
    <row r="50" spans="1:7" ht="15.6">
      <c r="A50" s="145">
        <f t="shared" si="0"/>
        <v>43</v>
      </c>
      <c r="B50" s="146">
        <v>244</v>
      </c>
      <c r="C50" s="148">
        <v>6.5451388888888892E-2</v>
      </c>
      <c r="D50" s="145"/>
      <c r="E50" s="145" t="s">
        <v>3363</v>
      </c>
      <c r="F50" s="145" t="s">
        <v>9689</v>
      </c>
      <c r="G50" s="145" t="s">
        <v>11</v>
      </c>
    </row>
    <row r="51" spans="1:7" ht="15.6">
      <c r="A51" s="145">
        <f t="shared" si="0"/>
        <v>44</v>
      </c>
      <c r="B51" s="146">
        <v>219</v>
      </c>
      <c r="C51" s="148">
        <v>6.5891203703703702E-2</v>
      </c>
      <c r="D51" s="145"/>
      <c r="E51" s="145" t="s">
        <v>9317</v>
      </c>
      <c r="F51" s="145" t="s">
        <v>22</v>
      </c>
      <c r="G51" s="145" t="s">
        <v>8793</v>
      </c>
    </row>
    <row r="52" spans="1:7" ht="15.6">
      <c r="A52" s="145">
        <f t="shared" si="0"/>
        <v>45</v>
      </c>
      <c r="B52" s="146">
        <v>118</v>
      </c>
      <c r="C52" s="148">
        <v>6.598379629629629E-2</v>
      </c>
      <c r="D52" s="145"/>
      <c r="E52" s="145" t="s">
        <v>3323</v>
      </c>
      <c r="F52" s="145" t="s">
        <v>8798</v>
      </c>
      <c r="G52" s="145" t="s">
        <v>11</v>
      </c>
    </row>
    <row r="53" spans="1:7" ht="15.6">
      <c r="A53" s="145">
        <f t="shared" si="0"/>
        <v>46</v>
      </c>
      <c r="B53" s="146">
        <v>201</v>
      </c>
      <c r="C53" s="148">
        <v>6.6284722222222217E-2</v>
      </c>
      <c r="D53" s="145"/>
      <c r="E53" s="145" t="s">
        <v>9222</v>
      </c>
      <c r="F53" s="145" t="s">
        <v>86</v>
      </c>
      <c r="G53" s="145" t="s">
        <v>8793</v>
      </c>
    </row>
    <row r="54" spans="1:7" ht="15.6">
      <c r="A54" s="145">
        <f t="shared" si="0"/>
        <v>47</v>
      </c>
      <c r="B54" s="146">
        <v>17</v>
      </c>
      <c r="C54" s="148">
        <v>6.626157407407407E-2</v>
      </c>
      <c r="D54" s="145"/>
      <c r="E54" s="145" t="s">
        <v>9272</v>
      </c>
      <c r="F54" s="145" t="s">
        <v>8798</v>
      </c>
      <c r="G54" s="145" t="s">
        <v>14</v>
      </c>
    </row>
    <row r="55" spans="1:7" ht="15.6">
      <c r="A55" s="145">
        <f t="shared" si="0"/>
        <v>48</v>
      </c>
      <c r="B55" s="146">
        <v>46</v>
      </c>
      <c r="C55" s="148">
        <v>6.6331018518518525E-2</v>
      </c>
      <c r="D55" s="145"/>
      <c r="E55" s="145" t="s">
        <v>9690</v>
      </c>
      <c r="F55" s="145" t="s">
        <v>22</v>
      </c>
      <c r="G55" s="145" t="s">
        <v>96</v>
      </c>
    </row>
    <row r="56" spans="1:7" ht="15.6">
      <c r="A56" s="145">
        <f t="shared" si="0"/>
        <v>49</v>
      </c>
      <c r="B56" s="146">
        <v>155</v>
      </c>
      <c r="C56" s="148">
        <v>6.6412037037037033E-2</v>
      </c>
      <c r="D56" s="145"/>
      <c r="E56" s="145" t="s">
        <v>8378</v>
      </c>
      <c r="F56" s="145" t="s">
        <v>8568</v>
      </c>
      <c r="G56" s="145" t="s">
        <v>11</v>
      </c>
    </row>
    <row r="57" spans="1:7" ht="15.6">
      <c r="A57" s="145">
        <f t="shared" si="0"/>
        <v>50</v>
      </c>
      <c r="B57" s="146">
        <v>97</v>
      </c>
      <c r="C57" s="148">
        <v>6.6423611111111114E-2</v>
      </c>
      <c r="D57" s="145"/>
      <c r="E57" s="145" t="s">
        <v>9691</v>
      </c>
      <c r="F57" s="145" t="s">
        <v>22</v>
      </c>
      <c r="G57" s="145" t="s">
        <v>8793</v>
      </c>
    </row>
    <row r="58" spans="1:7" ht="15.6">
      <c r="A58" s="145">
        <f t="shared" si="0"/>
        <v>51</v>
      </c>
      <c r="B58" s="146">
        <v>44</v>
      </c>
      <c r="C58" s="148">
        <v>6.6736111111111107E-2</v>
      </c>
      <c r="D58" s="145"/>
      <c r="E58" s="145" t="s">
        <v>9692</v>
      </c>
      <c r="F58" s="145" t="s">
        <v>22</v>
      </c>
      <c r="G58" s="145" t="s">
        <v>14</v>
      </c>
    </row>
    <row r="59" spans="1:7" ht="15.6">
      <c r="A59" s="145">
        <f t="shared" si="0"/>
        <v>52</v>
      </c>
      <c r="B59" s="146">
        <v>48</v>
      </c>
      <c r="C59" s="148">
        <v>6.6631944444444438E-2</v>
      </c>
      <c r="D59" s="145"/>
      <c r="E59" s="145" t="s">
        <v>9047</v>
      </c>
      <c r="F59" s="145" t="s">
        <v>8988</v>
      </c>
      <c r="G59" s="145" t="s">
        <v>76</v>
      </c>
    </row>
    <row r="60" spans="1:7" ht="15.6">
      <c r="A60" s="145">
        <f t="shared" si="0"/>
        <v>53</v>
      </c>
      <c r="B60" s="146">
        <v>220</v>
      </c>
      <c r="C60" s="148">
        <v>6.6863425925925923E-2</v>
      </c>
      <c r="D60" s="145"/>
      <c r="E60" s="145" t="s">
        <v>8901</v>
      </c>
      <c r="F60" s="145" t="s">
        <v>8988</v>
      </c>
      <c r="G60" s="145" t="s">
        <v>8816</v>
      </c>
    </row>
    <row r="61" spans="1:7" ht="15.6">
      <c r="A61" s="145">
        <f t="shared" si="0"/>
        <v>54</v>
      </c>
      <c r="B61" s="146">
        <v>184</v>
      </c>
      <c r="C61" s="148">
        <v>6.7175925925925931E-2</v>
      </c>
      <c r="D61" s="145"/>
      <c r="E61" s="145" t="s">
        <v>8910</v>
      </c>
      <c r="F61" s="145" t="s">
        <v>22</v>
      </c>
      <c r="G61" s="145" t="s">
        <v>14</v>
      </c>
    </row>
    <row r="62" spans="1:7" ht="15.6">
      <c r="A62" s="145">
        <f t="shared" si="0"/>
        <v>55</v>
      </c>
      <c r="B62" s="146">
        <v>255</v>
      </c>
      <c r="C62" s="148">
        <v>6.7233796296296292E-2</v>
      </c>
      <c r="D62" s="145"/>
      <c r="E62" s="145" t="s">
        <v>8954</v>
      </c>
      <c r="F62" s="145" t="s">
        <v>9673</v>
      </c>
      <c r="G62" s="145" t="s">
        <v>76</v>
      </c>
    </row>
    <row r="63" spans="1:7" ht="15.6">
      <c r="A63" s="145">
        <f t="shared" si="0"/>
        <v>56</v>
      </c>
      <c r="B63" s="146">
        <v>231</v>
      </c>
      <c r="C63" s="148">
        <v>6.7245370370370372E-2</v>
      </c>
      <c r="D63" s="145"/>
      <c r="E63" s="145" t="s">
        <v>8824</v>
      </c>
      <c r="F63" s="145" t="s">
        <v>8806</v>
      </c>
      <c r="G63" s="145" t="s">
        <v>96</v>
      </c>
    </row>
    <row r="64" spans="1:7" ht="15.6">
      <c r="A64" s="145">
        <f t="shared" si="0"/>
        <v>57</v>
      </c>
      <c r="B64" s="146">
        <v>307</v>
      </c>
      <c r="C64" s="148">
        <v>6.7256944444444439E-2</v>
      </c>
      <c r="D64" s="145"/>
      <c r="E64" s="145" t="s">
        <v>9693</v>
      </c>
      <c r="F64" s="145" t="s">
        <v>3197</v>
      </c>
      <c r="G64" s="145" t="s">
        <v>8793</v>
      </c>
    </row>
    <row r="65" spans="1:7" ht="15.6">
      <c r="A65" s="145">
        <f t="shared" si="0"/>
        <v>58</v>
      </c>
      <c r="B65" s="146">
        <v>198</v>
      </c>
      <c r="C65" s="148">
        <v>6.7349537037037041E-2</v>
      </c>
      <c r="D65" s="145"/>
      <c r="E65" s="145" t="s">
        <v>9694</v>
      </c>
      <c r="F65" s="145" t="s">
        <v>580</v>
      </c>
      <c r="G65" s="145" t="s">
        <v>76</v>
      </c>
    </row>
    <row r="66" spans="1:7" ht="15.6">
      <c r="A66" s="145">
        <f t="shared" si="0"/>
        <v>59</v>
      </c>
      <c r="B66" s="146">
        <v>263</v>
      </c>
      <c r="C66" s="148">
        <v>6.7395833333333335E-2</v>
      </c>
      <c r="D66" s="145"/>
      <c r="E66" s="145" t="s">
        <v>9695</v>
      </c>
      <c r="F66" s="145" t="s">
        <v>22</v>
      </c>
      <c r="G66" s="145" t="s">
        <v>14</v>
      </c>
    </row>
    <row r="67" spans="1:7" ht="15.6">
      <c r="A67" s="145">
        <f t="shared" si="0"/>
        <v>60</v>
      </c>
      <c r="B67" s="146">
        <v>34</v>
      </c>
      <c r="C67" s="148">
        <v>6.7511574074074071E-2</v>
      </c>
      <c r="D67" s="145"/>
      <c r="E67" s="145" t="s">
        <v>8146</v>
      </c>
      <c r="F67" s="145" t="s">
        <v>3200</v>
      </c>
      <c r="G67" s="145" t="s">
        <v>11</v>
      </c>
    </row>
    <row r="68" spans="1:7" ht="15.6">
      <c r="A68" s="145">
        <f t="shared" si="0"/>
        <v>61</v>
      </c>
      <c r="B68" s="146">
        <v>257</v>
      </c>
      <c r="C68" s="148">
        <v>6.7708333333333329E-2</v>
      </c>
      <c r="D68" s="145"/>
      <c r="E68" s="145" t="s">
        <v>2040</v>
      </c>
      <c r="F68" s="145" t="s">
        <v>22</v>
      </c>
      <c r="G68" s="145" t="s">
        <v>8793</v>
      </c>
    </row>
    <row r="69" spans="1:7" ht="15.6">
      <c r="A69" s="145">
        <f t="shared" si="0"/>
        <v>62</v>
      </c>
      <c r="B69" s="146">
        <v>53</v>
      </c>
      <c r="C69" s="148">
        <v>6.7662037037037034E-2</v>
      </c>
      <c r="D69" s="145"/>
      <c r="E69" s="145" t="s">
        <v>9100</v>
      </c>
      <c r="F69" s="145" t="s">
        <v>9673</v>
      </c>
      <c r="G69" s="145" t="s">
        <v>96</v>
      </c>
    </row>
    <row r="70" spans="1:7" ht="15.6">
      <c r="A70" s="145">
        <f t="shared" si="0"/>
        <v>63</v>
      </c>
      <c r="B70" s="146">
        <v>285</v>
      </c>
      <c r="C70" s="148">
        <v>6.7881944444444439E-2</v>
      </c>
      <c r="D70" s="145"/>
      <c r="E70" s="145" t="s">
        <v>9696</v>
      </c>
      <c r="F70" s="145" t="s">
        <v>22</v>
      </c>
      <c r="G70" s="145" t="s">
        <v>8793</v>
      </c>
    </row>
    <row r="71" spans="1:7" ht="15.6">
      <c r="A71" s="145">
        <f t="shared" si="0"/>
        <v>64</v>
      </c>
      <c r="B71" s="146">
        <v>293</v>
      </c>
      <c r="C71" s="148">
        <v>6.7951388888888895E-2</v>
      </c>
      <c r="D71" s="145"/>
      <c r="E71" s="145" t="s">
        <v>9340</v>
      </c>
      <c r="F71" s="145" t="s">
        <v>22</v>
      </c>
      <c r="G71" s="145" t="s">
        <v>8793</v>
      </c>
    </row>
    <row r="72" spans="1:7" ht="15.6">
      <c r="A72" s="145">
        <f t="shared" si="0"/>
        <v>65</v>
      </c>
      <c r="B72" s="146">
        <v>42</v>
      </c>
      <c r="C72" s="148">
        <v>6.8009259259259255E-2</v>
      </c>
      <c r="D72" s="145"/>
      <c r="E72" s="145" t="s">
        <v>2206</v>
      </c>
      <c r="F72" s="145" t="s">
        <v>20</v>
      </c>
      <c r="G72" s="145" t="s">
        <v>11</v>
      </c>
    </row>
    <row r="73" spans="1:7" ht="15.6">
      <c r="A73" s="145">
        <f t="shared" si="0"/>
        <v>66</v>
      </c>
      <c r="B73" s="146">
        <v>37</v>
      </c>
      <c r="C73" s="148">
        <v>6.7997685185185189E-2</v>
      </c>
      <c r="D73" s="145"/>
      <c r="E73" s="145" t="s">
        <v>9461</v>
      </c>
      <c r="F73" s="145" t="s">
        <v>8831</v>
      </c>
      <c r="G73" s="145" t="s">
        <v>8793</v>
      </c>
    </row>
    <row r="74" spans="1:7" ht="15.6">
      <c r="A74" s="145">
        <f t="shared" ref="A74:A137" si="1">+A73+1</f>
        <v>67</v>
      </c>
      <c r="B74" s="146">
        <v>252</v>
      </c>
      <c r="C74" s="148">
        <v>6.806712962962963E-2</v>
      </c>
      <c r="D74" s="145"/>
      <c r="E74" s="145" t="s">
        <v>9240</v>
      </c>
      <c r="F74" s="145" t="s">
        <v>8798</v>
      </c>
      <c r="G74" s="145" t="s">
        <v>8816</v>
      </c>
    </row>
    <row r="75" spans="1:7" ht="15.6">
      <c r="A75" s="145">
        <f t="shared" si="1"/>
        <v>68</v>
      </c>
      <c r="B75" s="146">
        <v>275</v>
      </c>
      <c r="C75" s="148">
        <v>6.8495370370370373E-2</v>
      </c>
      <c r="D75" s="145"/>
      <c r="E75" s="145" t="s">
        <v>9697</v>
      </c>
      <c r="F75" s="145" t="s">
        <v>22</v>
      </c>
      <c r="G75" s="145" t="s">
        <v>14</v>
      </c>
    </row>
    <row r="76" spans="1:7" ht="15.6">
      <c r="A76" s="145">
        <f t="shared" si="1"/>
        <v>69</v>
      </c>
      <c r="B76" s="146">
        <v>298</v>
      </c>
      <c r="C76" s="148">
        <v>6.850694444444444E-2</v>
      </c>
      <c r="D76" s="145"/>
      <c r="E76" s="145" t="s">
        <v>3992</v>
      </c>
      <c r="F76" s="145" t="s">
        <v>9682</v>
      </c>
      <c r="G76" s="145" t="s">
        <v>143</v>
      </c>
    </row>
    <row r="77" spans="1:7" ht="15.6">
      <c r="A77" s="145">
        <f t="shared" si="1"/>
        <v>70</v>
      </c>
      <c r="B77" s="146">
        <v>290</v>
      </c>
      <c r="C77" s="148">
        <v>6.8750000000000006E-2</v>
      </c>
      <c r="D77" s="145"/>
      <c r="E77" s="145" t="s">
        <v>9698</v>
      </c>
      <c r="F77" s="145" t="s">
        <v>9673</v>
      </c>
      <c r="G77" s="145" t="s">
        <v>31</v>
      </c>
    </row>
    <row r="78" spans="1:7" ht="15.6">
      <c r="A78" s="145">
        <f t="shared" si="1"/>
        <v>71</v>
      </c>
      <c r="B78" s="146">
        <v>185</v>
      </c>
      <c r="C78" s="148">
        <v>6.9166666666666668E-2</v>
      </c>
      <c r="D78" s="145"/>
      <c r="E78" s="145" t="s">
        <v>9699</v>
      </c>
      <c r="F78" s="145" t="s">
        <v>22</v>
      </c>
      <c r="G78" s="145" t="s">
        <v>8793</v>
      </c>
    </row>
    <row r="79" spans="1:7" ht="15.6">
      <c r="A79" s="145">
        <f t="shared" si="1"/>
        <v>72</v>
      </c>
      <c r="B79" s="146">
        <v>129</v>
      </c>
      <c r="C79" s="148">
        <v>6.9224537037037043E-2</v>
      </c>
      <c r="D79" s="145"/>
      <c r="E79" s="145" t="s">
        <v>2613</v>
      </c>
      <c r="F79" s="145" t="s">
        <v>22</v>
      </c>
      <c r="G79" s="145" t="s">
        <v>8793</v>
      </c>
    </row>
    <row r="80" spans="1:7" ht="15.6">
      <c r="A80" s="145">
        <f t="shared" si="1"/>
        <v>73</v>
      </c>
      <c r="B80" s="146">
        <v>140</v>
      </c>
      <c r="C80" s="148">
        <v>6.924768518518519E-2</v>
      </c>
      <c r="D80" s="145"/>
      <c r="E80" s="145" t="s">
        <v>9264</v>
      </c>
      <c r="F80" s="145" t="s">
        <v>22</v>
      </c>
      <c r="G80" s="145" t="s">
        <v>8793</v>
      </c>
    </row>
    <row r="81" spans="1:7" ht="15.6">
      <c r="A81" s="145">
        <f t="shared" si="1"/>
        <v>74</v>
      </c>
      <c r="B81" s="146">
        <v>154</v>
      </c>
      <c r="C81" s="148">
        <v>6.9375000000000006E-2</v>
      </c>
      <c r="D81" s="145"/>
      <c r="E81" s="145" t="s">
        <v>8305</v>
      </c>
      <c r="F81" s="145" t="s">
        <v>66</v>
      </c>
      <c r="G81" s="145" t="s">
        <v>11</v>
      </c>
    </row>
    <row r="82" spans="1:7" ht="15.6">
      <c r="A82" s="145">
        <f t="shared" si="1"/>
        <v>75</v>
      </c>
      <c r="B82" s="146">
        <v>31</v>
      </c>
      <c r="C82" s="148">
        <v>6.9351851851851845E-2</v>
      </c>
      <c r="D82" s="145"/>
      <c r="E82" s="145" t="s">
        <v>6559</v>
      </c>
      <c r="F82" s="145" t="s">
        <v>20</v>
      </c>
      <c r="G82" s="145" t="s">
        <v>143</v>
      </c>
    </row>
    <row r="83" spans="1:7" ht="15.6">
      <c r="A83" s="145">
        <f t="shared" si="1"/>
        <v>76</v>
      </c>
      <c r="B83" s="146">
        <v>78</v>
      </c>
      <c r="C83" s="148">
        <v>6.9479166666666661E-2</v>
      </c>
      <c r="D83" s="145"/>
      <c r="E83" s="145" t="s">
        <v>1580</v>
      </c>
      <c r="F83" s="145" t="s">
        <v>110</v>
      </c>
      <c r="G83" s="145" t="s">
        <v>11</v>
      </c>
    </row>
    <row r="84" spans="1:7" ht="15.6">
      <c r="A84" s="145">
        <f t="shared" si="1"/>
        <v>77</v>
      </c>
      <c r="B84" s="146">
        <v>187</v>
      </c>
      <c r="C84" s="148">
        <v>6.9594907407407411E-2</v>
      </c>
      <c r="D84" s="145"/>
      <c r="E84" s="145" t="s">
        <v>9700</v>
      </c>
      <c r="F84" s="145" t="s">
        <v>20</v>
      </c>
      <c r="G84" s="145" t="s">
        <v>8793</v>
      </c>
    </row>
    <row r="85" spans="1:7" ht="15.6">
      <c r="A85" s="145">
        <f t="shared" si="1"/>
        <v>78</v>
      </c>
      <c r="B85" s="146">
        <v>168</v>
      </c>
      <c r="C85" s="148">
        <v>7.0300925925925919E-2</v>
      </c>
      <c r="D85" s="145"/>
      <c r="E85" s="145" t="s">
        <v>9281</v>
      </c>
      <c r="F85" s="145" t="s">
        <v>22</v>
      </c>
      <c r="G85" s="145" t="s">
        <v>96</v>
      </c>
    </row>
    <row r="86" spans="1:7" ht="15.6">
      <c r="A86" s="145">
        <f t="shared" si="1"/>
        <v>79</v>
      </c>
      <c r="B86" s="146">
        <v>69</v>
      </c>
      <c r="C86" s="148">
        <v>7.0393518518518522E-2</v>
      </c>
      <c r="D86" s="145"/>
      <c r="E86" s="145" t="s">
        <v>8009</v>
      </c>
      <c r="F86" s="145" t="s">
        <v>22</v>
      </c>
      <c r="G86" s="145" t="s">
        <v>11</v>
      </c>
    </row>
    <row r="87" spans="1:7" ht="15.6">
      <c r="A87" s="145">
        <f t="shared" si="1"/>
        <v>80</v>
      </c>
      <c r="B87" s="146">
        <v>280</v>
      </c>
      <c r="C87" s="148">
        <v>7.1111111111111111E-2</v>
      </c>
      <c r="D87" s="145"/>
      <c r="E87" s="145" t="s">
        <v>9701</v>
      </c>
      <c r="F87" s="145" t="s">
        <v>22</v>
      </c>
      <c r="G87" s="145" t="s">
        <v>14</v>
      </c>
    </row>
    <row r="88" spans="1:7" ht="15.6">
      <c r="A88" s="145">
        <f t="shared" si="1"/>
        <v>81</v>
      </c>
      <c r="B88" s="146">
        <v>72</v>
      </c>
      <c r="C88" s="148">
        <v>7.1226851851851847E-2</v>
      </c>
      <c r="D88" s="145"/>
      <c r="E88" s="145" t="s">
        <v>9702</v>
      </c>
      <c r="F88" s="145" t="s">
        <v>22</v>
      </c>
      <c r="G88" s="145" t="s">
        <v>8793</v>
      </c>
    </row>
    <row r="89" spans="1:7" ht="15.6">
      <c r="A89" s="145">
        <f t="shared" si="1"/>
        <v>82</v>
      </c>
      <c r="B89" s="146">
        <v>260</v>
      </c>
      <c r="C89" s="148">
        <v>7.1319444444444449E-2</v>
      </c>
      <c r="D89" s="145"/>
      <c r="E89" s="145" t="s">
        <v>9103</v>
      </c>
      <c r="F89" s="145" t="s">
        <v>3200</v>
      </c>
      <c r="G89" s="145" t="s">
        <v>67</v>
      </c>
    </row>
    <row r="90" spans="1:7" ht="15.6">
      <c r="A90" s="145">
        <f t="shared" si="1"/>
        <v>83</v>
      </c>
      <c r="B90" s="146">
        <v>122</v>
      </c>
      <c r="C90" s="149">
        <v>7.1342592592592596E-2</v>
      </c>
      <c r="D90" s="145"/>
      <c r="E90" s="145" t="s">
        <v>7334</v>
      </c>
      <c r="F90" s="145" t="s">
        <v>20</v>
      </c>
      <c r="G90" s="145" t="s">
        <v>14</v>
      </c>
    </row>
    <row r="91" spans="1:7" ht="15.6">
      <c r="A91" s="145">
        <f t="shared" si="1"/>
        <v>84</v>
      </c>
      <c r="B91" s="146">
        <v>90</v>
      </c>
      <c r="C91" s="148">
        <v>7.1585648148148148E-2</v>
      </c>
      <c r="D91" s="145"/>
      <c r="E91" s="145" t="s">
        <v>4005</v>
      </c>
      <c r="F91" s="145" t="s">
        <v>22</v>
      </c>
      <c r="G91" s="145" t="s">
        <v>8793</v>
      </c>
    </row>
    <row r="92" spans="1:7" ht="15.6">
      <c r="A92" s="145">
        <f t="shared" si="1"/>
        <v>85</v>
      </c>
      <c r="B92" s="146">
        <v>21</v>
      </c>
      <c r="C92" s="148">
        <v>7.1608796296296295E-2</v>
      </c>
      <c r="D92" s="145"/>
      <c r="E92" s="145" t="s">
        <v>9703</v>
      </c>
      <c r="F92" s="145" t="s">
        <v>8988</v>
      </c>
      <c r="G92" s="145" t="s">
        <v>8793</v>
      </c>
    </row>
    <row r="93" spans="1:7" ht="15.6">
      <c r="A93" s="145">
        <f t="shared" si="1"/>
        <v>86</v>
      </c>
      <c r="B93" s="146">
        <v>12</v>
      </c>
      <c r="C93" s="148">
        <v>7.1736111111111112E-2</v>
      </c>
      <c r="D93" s="145"/>
      <c r="E93" s="145" t="s">
        <v>8843</v>
      </c>
      <c r="F93" s="145" t="s">
        <v>9704</v>
      </c>
      <c r="G93" s="145" t="s">
        <v>76</v>
      </c>
    </row>
    <row r="94" spans="1:7" ht="15.6">
      <c r="A94" s="145">
        <f t="shared" si="1"/>
        <v>87</v>
      </c>
      <c r="B94" s="146">
        <v>149</v>
      </c>
      <c r="C94" s="148">
        <v>7.1793981481481486E-2</v>
      </c>
      <c r="D94" s="145"/>
      <c r="E94" s="145" t="s">
        <v>8877</v>
      </c>
      <c r="F94" s="145" t="s">
        <v>20</v>
      </c>
      <c r="G94" s="145" t="s">
        <v>76</v>
      </c>
    </row>
    <row r="95" spans="1:7" ht="15.6">
      <c r="A95" s="145">
        <f t="shared" si="1"/>
        <v>88</v>
      </c>
      <c r="B95" s="146">
        <v>112</v>
      </c>
      <c r="C95" s="148">
        <v>7.1747685185185192E-2</v>
      </c>
      <c r="D95" s="145"/>
      <c r="E95" s="145" t="s">
        <v>9705</v>
      </c>
      <c r="F95" s="145" t="s">
        <v>3010</v>
      </c>
      <c r="G95" s="145" t="s">
        <v>67</v>
      </c>
    </row>
    <row r="96" spans="1:7" ht="15.6">
      <c r="A96" s="145">
        <f t="shared" si="1"/>
        <v>89</v>
      </c>
      <c r="B96" s="146">
        <v>52</v>
      </c>
      <c r="C96" s="148">
        <v>7.1863425925925928E-2</v>
      </c>
      <c r="D96" s="145"/>
      <c r="E96" s="145" t="s">
        <v>9706</v>
      </c>
      <c r="F96" s="145" t="s">
        <v>9673</v>
      </c>
      <c r="G96" s="145" t="s">
        <v>14</v>
      </c>
    </row>
    <row r="97" spans="1:7" ht="15.6">
      <c r="A97" s="145">
        <f t="shared" si="1"/>
        <v>90</v>
      </c>
      <c r="B97" s="146">
        <v>65</v>
      </c>
      <c r="C97" s="148">
        <v>7.1990740740740744E-2</v>
      </c>
      <c r="D97" s="145"/>
      <c r="E97" s="145" t="s">
        <v>9128</v>
      </c>
      <c r="F97" s="145" t="s">
        <v>22</v>
      </c>
      <c r="G97" s="145" t="s">
        <v>11</v>
      </c>
    </row>
    <row r="98" spans="1:7" ht="15.6">
      <c r="A98" s="145">
        <f t="shared" si="1"/>
        <v>91</v>
      </c>
      <c r="B98" s="146">
        <v>136</v>
      </c>
      <c r="C98" s="148">
        <v>7.2013888888888891E-2</v>
      </c>
      <c r="D98" s="145"/>
      <c r="E98" s="145" t="s">
        <v>9707</v>
      </c>
      <c r="F98" s="145" t="s">
        <v>20</v>
      </c>
      <c r="G98" s="145" t="s">
        <v>8816</v>
      </c>
    </row>
    <row r="99" spans="1:7" ht="15.6">
      <c r="A99" s="145">
        <f t="shared" si="1"/>
        <v>92</v>
      </c>
      <c r="B99" s="146">
        <v>312</v>
      </c>
      <c r="C99" s="148">
        <v>7.2060185185185185E-2</v>
      </c>
      <c r="D99" s="145"/>
      <c r="E99" s="145" t="s">
        <v>9708</v>
      </c>
      <c r="F99" s="145" t="s">
        <v>22</v>
      </c>
      <c r="G99" s="145" t="s">
        <v>8793</v>
      </c>
    </row>
    <row r="100" spans="1:7" ht="15.6">
      <c r="A100" s="145">
        <f t="shared" si="1"/>
        <v>93</v>
      </c>
      <c r="B100" s="146">
        <v>313</v>
      </c>
      <c r="C100" s="148">
        <v>7.2175925925925921E-2</v>
      </c>
      <c r="D100" s="145"/>
      <c r="E100" s="145" t="s">
        <v>9709</v>
      </c>
      <c r="F100" s="145" t="s">
        <v>22</v>
      </c>
      <c r="G100" s="145" t="s">
        <v>8816</v>
      </c>
    </row>
    <row r="101" spans="1:7" ht="15.6">
      <c r="A101" s="145">
        <f t="shared" si="1"/>
        <v>94</v>
      </c>
      <c r="B101" s="146">
        <v>80</v>
      </c>
      <c r="C101" s="148">
        <v>7.239583333333334E-2</v>
      </c>
      <c r="D101" s="145"/>
      <c r="E101" s="145" t="s">
        <v>6526</v>
      </c>
      <c r="F101" s="145" t="s">
        <v>8792</v>
      </c>
      <c r="G101" s="145" t="s">
        <v>31</v>
      </c>
    </row>
    <row r="102" spans="1:7" ht="15.6">
      <c r="A102" s="145">
        <f t="shared" si="1"/>
        <v>95</v>
      </c>
      <c r="B102" s="146">
        <v>249</v>
      </c>
      <c r="C102" s="148">
        <v>7.2453703703703701E-2</v>
      </c>
      <c r="D102" s="145"/>
      <c r="E102" s="145" t="s">
        <v>9336</v>
      </c>
      <c r="F102" s="145" t="s">
        <v>8806</v>
      </c>
      <c r="G102" s="145" t="s">
        <v>120</v>
      </c>
    </row>
    <row r="103" spans="1:7" ht="15.6">
      <c r="A103" s="145">
        <f t="shared" si="1"/>
        <v>96</v>
      </c>
      <c r="B103" s="146">
        <v>47</v>
      </c>
      <c r="C103" s="148">
        <v>7.2673611111111105E-2</v>
      </c>
      <c r="D103" s="145"/>
      <c r="E103" s="145" t="s">
        <v>6351</v>
      </c>
      <c r="F103" s="145" t="s">
        <v>22</v>
      </c>
      <c r="G103" s="145" t="s">
        <v>11</v>
      </c>
    </row>
    <row r="104" spans="1:7" ht="15.6">
      <c r="A104" s="145">
        <f t="shared" si="1"/>
        <v>97</v>
      </c>
      <c r="B104" s="146">
        <v>221</v>
      </c>
      <c r="C104" s="148">
        <v>7.3263888888888892E-2</v>
      </c>
      <c r="D104" s="145"/>
      <c r="E104" s="145" t="s">
        <v>9710</v>
      </c>
      <c r="F104" s="145" t="s">
        <v>8798</v>
      </c>
      <c r="G104" s="145" t="s">
        <v>143</v>
      </c>
    </row>
    <row r="105" spans="1:7" ht="15.6">
      <c r="A105" s="145">
        <f t="shared" si="1"/>
        <v>98</v>
      </c>
      <c r="B105" s="146">
        <v>70</v>
      </c>
      <c r="C105" s="148">
        <v>7.3599537037037033E-2</v>
      </c>
      <c r="D105" s="145"/>
      <c r="E105" s="145" t="s">
        <v>8888</v>
      </c>
      <c r="F105" s="145" t="s">
        <v>22</v>
      </c>
      <c r="G105" s="145" t="s">
        <v>8793</v>
      </c>
    </row>
    <row r="106" spans="1:7" ht="15.6">
      <c r="A106" s="145">
        <f t="shared" si="1"/>
        <v>99</v>
      </c>
      <c r="B106" s="146">
        <v>35</v>
      </c>
      <c r="C106" s="148">
        <v>7.3680555555555555E-2</v>
      </c>
      <c r="D106" s="145"/>
      <c r="E106" s="145" t="s">
        <v>7360</v>
      </c>
      <c r="F106" s="145" t="s">
        <v>22</v>
      </c>
      <c r="G106" s="145" t="s">
        <v>11</v>
      </c>
    </row>
    <row r="107" spans="1:7" ht="15.6">
      <c r="A107" s="145">
        <f t="shared" si="1"/>
        <v>100</v>
      </c>
      <c r="B107" s="146">
        <v>87</v>
      </c>
      <c r="C107" s="148">
        <v>7.3842592592592599E-2</v>
      </c>
      <c r="D107" s="145"/>
      <c r="E107" s="145" t="s">
        <v>9338</v>
      </c>
      <c r="F107" s="145" t="s">
        <v>22</v>
      </c>
      <c r="G107" s="145" t="s">
        <v>76</v>
      </c>
    </row>
    <row r="108" spans="1:7" ht="15.6">
      <c r="A108" s="145">
        <f t="shared" si="1"/>
        <v>101</v>
      </c>
      <c r="B108" s="146">
        <v>273</v>
      </c>
      <c r="C108" s="148">
        <v>7.3969907407407401E-2</v>
      </c>
      <c r="D108" s="145"/>
      <c r="E108" s="145" t="s">
        <v>9416</v>
      </c>
      <c r="F108" s="145" t="s">
        <v>8437</v>
      </c>
      <c r="G108" s="145" t="s">
        <v>14</v>
      </c>
    </row>
    <row r="109" spans="1:7" ht="15.6">
      <c r="A109" s="145">
        <f t="shared" si="1"/>
        <v>102</v>
      </c>
      <c r="B109" s="146">
        <v>2</v>
      </c>
      <c r="C109" s="148">
        <v>7.4050925925925923E-2</v>
      </c>
      <c r="D109" s="145"/>
      <c r="E109" s="145" t="s">
        <v>8383</v>
      </c>
      <c r="F109" s="145" t="s">
        <v>9711</v>
      </c>
      <c r="G109" s="145" t="s">
        <v>67</v>
      </c>
    </row>
    <row r="110" spans="1:7" ht="15.6">
      <c r="A110" s="145">
        <f t="shared" si="1"/>
        <v>103</v>
      </c>
      <c r="B110" s="146">
        <v>177</v>
      </c>
      <c r="C110" s="148">
        <v>7.4097222222222217E-2</v>
      </c>
      <c r="D110" s="145"/>
      <c r="E110" s="145" t="s">
        <v>9389</v>
      </c>
      <c r="F110" s="145" t="s">
        <v>22</v>
      </c>
      <c r="G110" s="145" t="s">
        <v>8793</v>
      </c>
    </row>
    <row r="111" spans="1:7" ht="15.6">
      <c r="A111" s="145">
        <f t="shared" si="1"/>
        <v>104</v>
      </c>
      <c r="B111" s="146">
        <v>208</v>
      </c>
      <c r="C111" s="148">
        <v>7.4305555555555555E-2</v>
      </c>
      <c r="D111" s="145"/>
      <c r="E111" s="145" t="s">
        <v>9712</v>
      </c>
      <c r="F111" s="145" t="s">
        <v>165</v>
      </c>
      <c r="G111" s="145" t="s">
        <v>120</v>
      </c>
    </row>
    <row r="112" spans="1:7" ht="15.6">
      <c r="A112" s="145">
        <f t="shared" si="1"/>
        <v>105</v>
      </c>
      <c r="B112" s="146">
        <v>235</v>
      </c>
      <c r="C112" s="148">
        <v>7.436342592592593E-2</v>
      </c>
      <c r="D112" s="145"/>
      <c r="E112" s="145" t="s">
        <v>9713</v>
      </c>
      <c r="F112" s="145" t="s">
        <v>1656</v>
      </c>
      <c r="G112" s="145" t="s">
        <v>31</v>
      </c>
    </row>
    <row r="113" spans="1:7" ht="15.6">
      <c r="A113" s="145">
        <f t="shared" si="1"/>
        <v>106</v>
      </c>
      <c r="B113" s="146">
        <v>98</v>
      </c>
      <c r="C113" s="149">
        <v>7.4490740740740746E-2</v>
      </c>
      <c r="D113" s="145"/>
      <c r="E113" s="145" t="s">
        <v>9420</v>
      </c>
      <c r="F113" s="145" t="s">
        <v>22</v>
      </c>
      <c r="G113" s="145" t="s">
        <v>11</v>
      </c>
    </row>
    <row r="114" spans="1:7" ht="15.6">
      <c r="A114" s="145">
        <f t="shared" si="1"/>
        <v>107</v>
      </c>
      <c r="B114" s="146">
        <v>197</v>
      </c>
      <c r="C114" s="148">
        <v>7.4618055555555562E-2</v>
      </c>
      <c r="D114" s="145"/>
      <c r="E114" s="145" t="s">
        <v>1445</v>
      </c>
      <c r="F114" s="145" t="s">
        <v>3571</v>
      </c>
      <c r="G114" s="145" t="s">
        <v>8793</v>
      </c>
    </row>
    <row r="115" spans="1:7" ht="15.6">
      <c r="A115" s="145">
        <f t="shared" si="1"/>
        <v>108</v>
      </c>
      <c r="B115" s="146">
        <v>66</v>
      </c>
      <c r="C115" s="148">
        <v>7.4733796296296298E-2</v>
      </c>
      <c r="D115" s="145"/>
      <c r="E115" s="145" t="s">
        <v>8401</v>
      </c>
      <c r="F115" s="145" t="s">
        <v>22</v>
      </c>
      <c r="G115" s="145" t="s">
        <v>31</v>
      </c>
    </row>
    <row r="116" spans="1:7" ht="15.6">
      <c r="A116" s="145">
        <f t="shared" si="1"/>
        <v>109</v>
      </c>
      <c r="B116" s="146">
        <v>147</v>
      </c>
      <c r="C116" s="148">
        <v>7.4733796296296298E-2</v>
      </c>
      <c r="D116" s="145"/>
      <c r="E116" s="145" t="s">
        <v>1076</v>
      </c>
      <c r="F116" s="145" t="s">
        <v>22</v>
      </c>
      <c r="G116" s="145" t="s">
        <v>11</v>
      </c>
    </row>
    <row r="117" spans="1:7" ht="15.6">
      <c r="A117" s="145">
        <f t="shared" si="1"/>
        <v>110</v>
      </c>
      <c r="B117" s="146">
        <v>278</v>
      </c>
      <c r="C117" s="148">
        <v>7.4780092592592592E-2</v>
      </c>
      <c r="D117" s="145"/>
      <c r="E117" s="145" t="s">
        <v>2029</v>
      </c>
      <c r="F117" s="145" t="s">
        <v>9673</v>
      </c>
      <c r="G117" s="145" t="s">
        <v>146</v>
      </c>
    </row>
    <row r="118" spans="1:7" ht="15.6">
      <c r="A118" s="145">
        <f t="shared" si="1"/>
        <v>111</v>
      </c>
      <c r="B118" s="146">
        <v>310</v>
      </c>
      <c r="C118" s="148">
        <v>7.4687500000000004E-2</v>
      </c>
      <c r="D118" s="145"/>
      <c r="E118" s="145" t="s">
        <v>9714</v>
      </c>
      <c r="F118" s="145" t="s">
        <v>22</v>
      </c>
      <c r="G118" s="145" t="s">
        <v>8793</v>
      </c>
    </row>
    <row r="119" spans="1:7" ht="15.6">
      <c r="A119" s="145">
        <f t="shared" si="1"/>
        <v>112</v>
      </c>
      <c r="B119" s="146">
        <v>40</v>
      </c>
      <c r="C119" s="148">
        <v>7.4884259259259262E-2</v>
      </c>
      <c r="D119" s="145"/>
      <c r="E119" s="145" t="s">
        <v>9715</v>
      </c>
      <c r="F119" s="145" t="s">
        <v>8988</v>
      </c>
      <c r="G119" s="145" t="s">
        <v>11</v>
      </c>
    </row>
    <row r="120" spans="1:7" ht="15.6">
      <c r="A120" s="145">
        <f t="shared" si="1"/>
        <v>113</v>
      </c>
      <c r="B120" s="146">
        <v>309</v>
      </c>
      <c r="C120" s="148">
        <v>7.5150462962962961E-2</v>
      </c>
      <c r="D120" s="145"/>
      <c r="E120" s="145" t="s">
        <v>7425</v>
      </c>
      <c r="F120" s="145" t="s">
        <v>20</v>
      </c>
      <c r="G120" s="145" t="s">
        <v>143</v>
      </c>
    </row>
    <row r="121" spans="1:7" ht="15.6">
      <c r="A121" s="145">
        <f t="shared" si="1"/>
        <v>114</v>
      </c>
      <c r="B121" s="146">
        <v>6</v>
      </c>
      <c r="C121" s="148">
        <v>7.5300925925925924E-2</v>
      </c>
      <c r="D121" s="145"/>
      <c r="E121" s="145" t="s">
        <v>9035</v>
      </c>
      <c r="F121" s="145" t="s">
        <v>3200</v>
      </c>
      <c r="G121" s="145" t="s">
        <v>8793</v>
      </c>
    </row>
    <row r="122" spans="1:7" ht="15.6">
      <c r="A122" s="145">
        <f t="shared" si="1"/>
        <v>115</v>
      </c>
      <c r="B122" s="146">
        <v>71</v>
      </c>
      <c r="C122" s="148">
        <v>7.5324074074074071E-2</v>
      </c>
      <c r="D122" s="145"/>
      <c r="E122" s="145" t="s">
        <v>9716</v>
      </c>
      <c r="F122" s="145" t="s">
        <v>9717</v>
      </c>
      <c r="G122" s="145" t="s">
        <v>31</v>
      </c>
    </row>
    <row r="123" spans="1:7" ht="15.6">
      <c r="A123" s="145">
        <f t="shared" si="1"/>
        <v>116</v>
      </c>
      <c r="B123" s="146">
        <v>18</v>
      </c>
      <c r="C123" s="148">
        <v>7.5451388888888887E-2</v>
      </c>
      <c r="D123" s="145"/>
      <c r="E123" s="145" t="s">
        <v>9444</v>
      </c>
      <c r="F123" s="145" t="s">
        <v>8988</v>
      </c>
      <c r="G123" s="145" t="s">
        <v>93</v>
      </c>
    </row>
    <row r="124" spans="1:7" ht="15.6">
      <c r="A124" s="145">
        <f t="shared" si="1"/>
        <v>117</v>
      </c>
      <c r="B124" s="146">
        <v>237</v>
      </c>
      <c r="C124" s="148">
        <v>7.526620370370371E-2</v>
      </c>
      <c r="D124" s="145"/>
      <c r="E124" s="145" t="s">
        <v>9493</v>
      </c>
      <c r="F124" s="145" t="s">
        <v>8880</v>
      </c>
      <c r="G124" s="145" t="s">
        <v>14</v>
      </c>
    </row>
    <row r="125" spans="1:7" ht="15.6">
      <c r="A125" s="145">
        <f t="shared" si="1"/>
        <v>118</v>
      </c>
      <c r="B125" s="146">
        <v>289</v>
      </c>
      <c r="C125" s="148">
        <v>7.5578703703703703E-2</v>
      </c>
      <c r="D125" s="145"/>
      <c r="E125" s="145" t="s">
        <v>8926</v>
      </c>
      <c r="F125" s="145" t="s">
        <v>9682</v>
      </c>
      <c r="G125" s="145" t="s">
        <v>14</v>
      </c>
    </row>
    <row r="126" spans="1:7" ht="15.6">
      <c r="A126" s="145">
        <f t="shared" si="1"/>
        <v>119</v>
      </c>
      <c r="B126" s="146">
        <v>164</v>
      </c>
      <c r="C126" s="148">
        <v>7.5648148148148145E-2</v>
      </c>
      <c r="D126" s="145"/>
      <c r="E126" s="145" t="s">
        <v>9718</v>
      </c>
      <c r="F126" s="145" t="s">
        <v>3849</v>
      </c>
      <c r="G126" s="145" t="s">
        <v>11</v>
      </c>
    </row>
    <row r="127" spans="1:7" ht="15.6">
      <c r="A127" s="145">
        <f t="shared" si="1"/>
        <v>120</v>
      </c>
      <c r="B127" s="146">
        <v>283</v>
      </c>
      <c r="C127" s="148">
        <v>7.5717592592592586E-2</v>
      </c>
      <c r="D127" s="145"/>
      <c r="E127" s="145" t="s">
        <v>7477</v>
      </c>
      <c r="F127" s="145" t="s">
        <v>22</v>
      </c>
      <c r="G127" s="145" t="s">
        <v>31</v>
      </c>
    </row>
    <row r="128" spans="1:7" ht="15.6">
      <c r="A128" s="145">
        <f t="shared" si="1"/>
        <v>121</v>
      </c>
      <c r="B128" s="146">
        <v>3</v>
      </c>
      <c r="C128" s="148">
        <v>7.6053240740740741E-2</v>
      </c>
      <c r="D128" s="145"/>
      <c r="E128" s="145" t="s">
        <v>3649</v>
      </c>
      <c r="F128" s="145" t="s">
        <v>3980</v>
      </c>
      <c r="G128" s="145" t="s">
        <v>143</v>
      </c>
    </row>
    <row r="129" spans="1:7" ht="15.6">
      <c r="A129" s="145">
        <f t="shared" si="1"/>
        <v>122</v>
      </c>
      <c r="B129" s="146">
        <v>105</v>
      </c>
      <c r="C129" s="148">
        <v>7.6030092592592594E-2</v>
      </c>
      <c r="D129" s="145"/>
      <c r="E129" s="145" t="s">
        <v>3338</v>
      </c>
      <c r="F129" s="145" t="s">
        <v>16</v>
      </c>
      <c r="G129" s="145" t="s">
        <v>76</v>
      </c>
    </row>
    <row r="130" spans="1:7" ht="15.6">
      <c r="A130" s="145">
        <f t="shared" si="1"/>
        <v>123</v>
      </c>
      <c r="B130" s="146">
        <v>96</v>
      </c>
      <c r="C130" s="148">
        <v>7.6550925925925925E-2</v>
      </c>
      <c r="D130" s="145"/>
      <c r="E130" s="145" t="s">
        <v>8088</v>
      </c>
      <c r="F130" s="145" t="s">
        <v>171</v>
      </c>
      <c r="G130" s="145" t="s">
        <v>31</v>
      </c>
    </row>
    <row r="131" spans="1:7" ht="15.6">
      <c r="A131" s="145">
        <f t="shared" si="1"/>
        <v>124</v>
      </c>
      <c r="B131" s="146">
        <v>131</v>
      </c>
      <c r="C131" s="148">
        <v>7.6863425925925932E-2</v>
      </c>
      <c r="D131" s="145"/>
      <c r="E131" s="145" t="s">
        <v>9719</v>
      </c>
      <c r="F131" s="145" t="s">
        <v>22</v>
      </c>
      <c r="G131" s="145" t="s">
        <v>93</v>
      </c>
    </row>
    <row r="132" spans="1:7" ht="15.6">
      <c r="A132" s="145">
        <f t="shared" si="1"/>
        <v>125</v>
      </c>
      <c r="B132" s="146">
        <v>178</v>
      </c>
      <c r="C132" s="148">
        <v>7.7199074074074073E-2</v>
      </c>
      <c r="D132" s="145"/>
      <c r="E132" s="145" t="s">
        <v>9720</v>
      </c>
      <c r="F132" s="145" t="s">
        <v>3571</v>
      </c>
      <c r="G132" s="145" t="s">
        <v>8793</v>
      </c>
    </row>
    <row r="133" spans="1:7" ht="15.6">
      <c r="A133" s="145">
        <f t="shared" si="1"/>
        <v>126</v>
      </c>
      <c r="B133" s="146">
        <v>137</v>
      </c>
      <c r="C133" s="148">
        <v>7.7303240740740742E-2</v>
      </c>
      <c r="D133" s="145"/>
      <c r="E133" s="145" t="s">
        <v>3961</v>
      </c>
      <c r="F133" s="145" t="s">
        <v>22</v>
      </c>
      <c r="G133" s="145" t="s">
        <v>373</v>
      </c>
    </row>
    <row r="134" spans="1:7" ht="15.6">
      <c r="A134" s="145">
        <f t="shared" si="1"/>
        <v>127</v>
      </c>
      <c r="B134" s="146">
        <v>64</v>
      </c>
      <c r="C134" s="148">
        <v>7.7094907407407404E-2</v>
      </c>
      <c r="D134" s="145"/>
      <c r="E134" s="145" t="s">
        <v>9037</v>
      </c>
      <c r="F134" s="145" t="s">
        <v>22</v>
      </c>
      <c r="G134" s="145" t="s">
        <v>31</v>
      </c>
    </row>
    <row r="135" spans="1:7" ht="15.6">
      <c r="A135" s="145">
        <f t="shared" si="1"/>
        <v>128</v>
      </c>
      <c r="B135" s="146">
        <v>213</v>
      </c>
      <c r="C135" s="148">
        <v>7.7465277777777772E-2</v>
      </c>
      <c r="D135" s="145"/>
      <c r="E135" s="145" t="s">
        <v>2276</v>
      </c>
      <c r="F135" s="145" t="s">
        <v>22</v>
      </c>
      <c r="G135" s="145" t="s">
        <v>11</v>
      </c>
    </row>
    <row r="136" spans="1:7" ht="15.6">
      <c r="A136" s="145">
        <f t="shared" si="1"/>
        <v>129</v>
      </c>
      <c r="B136" s="146">
        <v>1</v>
      </c>
      <c r="C136" s="148">
        <v>7.7546296296296294E-2</v>
      </c>
      <c r="D136" s="145"/>
      <c r="E136" s="145" t="s">
        <v>9052</v>
      </c>
      <c r="F136" s="145" t="s">
        <v>8988</v>
      </c>
      <c r="G136" s="145" t="s">
        <v>8816</v>
      </c>
    </row>
    <row r="137" spans="1:7" ht="15.6">
      <c r="A137" s="145">
        <f t="shared" si="1"/>
        <v>130</v>
      </c>
      <c r="B137" s="146">
        <v>100</v>
      </c>
      <c r="C137" s="148">
        <v>7.7569444444444441E-2</v>
      </c>
      <c r="D137" s="145"/>
      <c r="E137" s="145" t="s">
        <v>9721</v>
      </c>
      <c r="F137" s="145" t="s">
        <v>22</v>
      </c>
      <c r="G137" s="145" t="s">
        <v>11</v>
      </c>
    </row>
    <row r="138" spans="1:7" ht="15.6">
      <c r="A138" s="145">
        <f t="shared" ref="A138:A201" si="2">+A137+1</f>
        <v>131</v>
      </c>
      <c r="B138" s="146">
        <v>101</v>
      </c>
      <c r="C138" s="150">
        <v>7.7581018518518521E-2</v>
      </c>
      <c r="D138" s="145"/>
      <c r="E138" s="145" t="s">
        <v>9722</v>
      </c>
      <c r="F138" s="145" t="s">
        <v>22</v>
      </c>
      <c r="G138" s="145" t="s">
        <v>93</v>
      </c>
    </row>
    <row r="139" spans="1:7" ht="15.6">
      <c r="A139" s="145">
        <f t="shared" si="2"/>
        <v>132</v>
      </c>
      <c r="B139" s="146">
        <v>22</v>
      </c>
      <c r="C139" s="150">
        <v>7.7696759259259257E-2</v>
      </c>
      <c r="D139" s="145"/>
      <c r="E139" s="145" t="s">
        <v>9078</v>
      </c>
      <c r="F139" s="145" t="s">
        <v>9673</v>
      </c>
      <c r="G139" s="145" t="s">
        <v>11</v>
      </c>
    </row>
    <row r="140" spans="1:7" ht="15.6">
      <c r="A140" s="145">
        <f t="shared" si="2"/>
        <v>133</v>
      </c>
      <c r="B140" s="146">
        <v>266</v>
      </c>
      <c r="C140" s="148">
        <v>7.8229166666666669E-2</v>
      </c>
      <c r="D140" s="145"/>
      <c r="E140" s="145" t="s">
        <v>9481</v>
      </c>
      <c r="F140" s="145" t="s">
        <v>3200</v>
      </c>
      <c r="G140" s="145" t="s">
        <v>76</v>
      </c>
    </row>
    <row r="141" spans="1:7" ht="15.6">
      <c r="A141" s="145">
        <f t="shared" si="2"/>
        <v>134</v>
      </c>
      <c r="B141" s="146">
        <v>172</v>
      </c>
      <c r="C141" s="148">
        <v>7.8310185185185191E-2</v>
      </c>
      <c r="D141" s="145"/>
      <c r="E141" s="145" t="s">
        <v>9723</v>
      </c>
      <c r="F141" s="145" t="s">
        <v>22</v>
      </c>
      <c r="G141" s="145" t="s">
        <v>14</v>
      </c>
    </row>
    <row r="142" spans="1:7" ht="15.6">
      <c r="A142" s="145">
        <f t="shared" si="2"/>
        <v>135</v>
      </c>
      <c r="B142" s="146">
        <v>54</v>
      </c>
      <c r="C142" s="148">
        <v>7.8217592592592589E-2</v>
      </c>
      <c r="D142" s="145"/>
      <c r="E142" s="145" t="s">
        <v>9079</v>
      </c>
      <c r="F142" s="145" t="s">
        <v>16</v>
      </c>
      <c r="G142" s="145" t="s">
        <v>8909</v>
      </c>
    </row>
    <row r="143" spans="1:7" ht="15.6">
      <c r="A143" s="145">
        <f t="shared" si="2"/>
        <v>136</v>
      </c>
      <c r="B143" s="146">
        <v>173</v>
      </c>
      <c r="C143" s="148">
        <v>7.8321759259259258E-2</v>
      </c>
      <c r="D143" s="145"/>
      <c r="E143" s="145" t="s">
        <v>9724</v>
      </c>
      <c r="F143" s="145" t="s">
        <v>22</v>
      </c>
      <c r="G143" s="145" t="s">
        <v>8816</v>
      </c>
    </row>
    <row r="144" spans="1:7" ht="15.6">
      <c r="A144" s="145">
        <f t="shared" si="2"/>
        <v>137</v>
      </c>
      <c r="B144" s="146">
        <v>93</v>
      </c>
      <c r="C144" s="148">
        <v>7.8599537037037037E-2</v>
      </c>
      <c r="D144" s="145"/>
      <c r="E144" s="145" t="s">
        <v>2054</v>
      </c>
      <c r="F144" s="145" t="s">
        <v>7952</v>
      </c>
      <c r="G144" s="145" t="s">
        <v>120</v>
      </c>
    </row>
    <row r="145" spans="1:7" ht="15.6">
      <c r="A145" s="145">
        <f t="shared" si="2"/>
        <v>138</v>
      </c>
      <c r="B145" s="146">
        <v>144</v>
      </c>
      <c r="C145" s="148">
        <v>7.8460648148148154E-2</v>
      </c>
      <c r="D145" s="145"/>
      <c r="E145" s="145" t="s">
        <v>9077</v>
      </c>
      <c r="F145" s="145" t="s">
        <v>22</v>
      </c>
      <c r="G145" s="145" t="s">
        <v>76</v>
      </c>
    </row>
    <row r="146" spans="1:7" ht="15.6">
      <c r="A146" s="145">
        <f t="shared" si="2"/>
        <v>139</v>
      </c>
      <c r="B146" s="146">
        <v>139</v>
      </c>
      <c r="C146" s="148">
        <v>7.8518518518518515E-2</v>
      </c>
      <c r="D146" s="145"/>
      <c r="E146" s="145" t="s">
        <v>9725</v>
      </c>
      <c r="F146" s="145" t="s">
        <v>22</v>
      </c>
      <c r="G146" s="145" t="s">
        <v>8793</v>
      </c>
    </row>
    <row r="147" spans="1:7" ht="15.6">
      <c r="A147" s="145">
        <f t="shared" si="2"/>
        <v>140</v>
      </c>
      <c r="B147" s="146">
        <v>167</v>
      </c>
      <c r="C147" s="148">
        <v>7.8993055555555552E-2</v>
      </c>
      <c r="D147" s="145"/>
      <c r="E147" s="145" t="s">
        <v>9446</v>
      </c>
      <c r="F147" s="145" t="s">
        <v>20</v>
      </c>
      <c r="G147" s="145" t="s">
        <v>11</v>
      </c>
    </row>
    <row r="148" spans="1:7" ht="15.6">
      <c r="A148" s="145">
        <f t="shared" si="2"/>
        <v>141</v>
      </c>
      <c r="B148" s="146">
        <v>277</v>
      </c>
      <c r="C148" s="148">
        <v>7.8981481481481486E-2</v>
      </c>
      <c r="D148" s="145"/>
      <c r="E148" s="145" t="s">
        <v>9726</v>
      </c>
      <c r="F148" s="145" t="s">
        <v>8437</v>
      </c>
      <c r="G148" s="145" t="s">
        <v>76</v>
      </c>
    </row>
    <row r="149" spans="1:7" ht="15.6">
      <c r="A149" s="145">
        <f t="shared" si="2"/>
        <v>142</v>
      </c>
      <c r="B149" s="146">
        <v>67</v>
      </c>
      <c r="C149" s="148">
        <v>7.9085648148148155E-2</v>
      </c>
      <c r="D149" s="145"/>
      <c r="E149" s="145" t="s">
        <v>9424</v>
      </c>
      <c r="F149" s="145" t="s">
        <v>4625</v>
      </c>
      <c r="G149" s="145" t="s">
        <v>120</v>
      </c>
    </row>
    <row r="150" spans="1:7" ht="15.6">
      <c r="A150" s="145">
        <f t="shared" si="2"/>
        <v>143</v>
      </c>
      <c r="B150" s="146">
        <v>304</v>
      </c>
      <c r="C150" s="148">
        <v>7.9050925925925927E-2</v>
      </c>
      <c r="D150" s="145"/>
      <c r="E150" s="145" t="s">
        <v>9727</v>
      </c>
      <c r="F150" s="145" t="s">
        <v>16</v>
      </c>
      <c r="G150" s="145" t="s">
        <v>146</v>
      </c>
    </row>
    <row r="151" spans="1:7" ht="15.6">
      <c r="A151" s="145">
        <f t="shared" si="2"/>
        <v>144</v>
      </c>
      <c r="B151" s="146">
        <v>274</v>
      </c>
      <c r="C151" s="148">
        <v>7.9212962962962957E-2</v>
      </c>
      <c r="D151" s="145"/>
      <c r="E151" s="145" t="s">
        <v>9728</v>
      </c>
      <c r="F151" s="145" t="s">
        <v>20</v>
      </c>
      <c r="G151" s="145" t="s">
        <v>8793</v>
      </c>
    </row>
    <row r="152" spans="1:7" ht="15.6">
      <c r="A152" s="145">
        <f t="shared" si="2"/>
        <v>145</v>
      </c>
      <c r="B152" s="146">
        <v>151</v>
      </c>
      <c r="C152" s="148">
        <v>7.930555555555556E-2</v>
      </c>
      <c r="D152" s="145"/>
      <c r="E152" s="145" t="s">
        <v>9729</v>
      </c>
      <c r="F152" s="145" t="s">
        <v>9107</v>
      </c>
      <c r="G152" s="145" t="s">
        <v>96</v>
      </c>
    </row>
    <row r="153" spans="1:7" ht="15.6">
      <c r="A153" s="145">
        <f t="shared" si="2"/>
        <v>146</v>
      </c>
      <c r="B153" s="146">
        <v>282</v>
      </c>
      <c r="C153" s="148">
        <v>7.9270833333333332E-2</v>
      </c>
      <c r="D153" s="145"/>
      <c r="E153" s="145" t="s">
        <v>1830</v>
      </c>
      <c r="F153" s="145" t="s">
        <v>22</v>
      </c>
      <c r="G153" s="145" t="s">
        <v>143</v>
      </c>
    </row>
    <row r="154" spans="1:7" ht="15.6">
      <c r="A154" s="145">
        <f t="shared" si="2"/>
        <v>147</v>
      </c>
      <c r="B154" s="146">
        <v>51</v>
      </c>
      <c r="C154" s="148">
        <v>7.9409722222222229E-2</v>
      </c>
      <c r="D154" s="145"/>
      <c r="E154" s="145" t="s">
        <v>9571</v>
      </c>
      <c r="F154" s="145" t="s">
        <v>20</v>
      </c>
      <c r="G154" s="145" t="s">
        <v>31</v>
      </c>
    </row>
    <row r="155" spans="1:7" ht="15.6">
      <c r="A155" s="145">
        <f t="shared" si="2"/>
        <v>148</v>
      </c>
      <c r="B155" s="146">
        <v>62</v>
      </c>
      <c r="C155" s="148">
        <v>7.9409722222222229E-2</v>
      </c>
      <c r="D155" s="145"/>
      <c r="E155" s="145" t="s">
        <v>3352</v>
      </c>
      <c r="F155" s="145" t="s">
        <v>22</v>
      </c>
      <c r="G155" s="145" t="s">
        <v>14</v>
      </c>
    </row>
    <row r="156" spans="1:7" ht="15.6">
      <c r="A156" s="145">
        <f t="shared" si="2"/>
        <v>149</v>
      </c>
      <c r="B156" s="146">
        <v>26</v>
      </c>
      <c r="C156" s="148">
        <v>7.9560185185185192E-2</v>
      </c>
      <c r="D156" s="145"/>
      <c r="E156" s="145" t="s">
        <v>9525</v>
      </c>
      <c r="F156" s="145" t="s">
        <v>8988</v>
      </c>
      <c r="G156" s="145" t="s">
        <v>143</v>
      </c>
    </row>
    <row r="157" spans="1:7" ht="15.6">
      <c r="A157" s="145">
        <f t="shared" si="2"/>
        <v>150</v>
      </c>
      <c r="B157" s="146">
        <v>209</v>
      </c>
      <c r="C157" s="148">
        <v>7.9594907407407406E-2</v>
      </c>
      <c r="D157" s="145"/>
      <c r="E157" s="145" t="s">
        <v>2633</v>
      </c>
      <c r="F157" s="145" t="s">
        <v>20</v>
      </c>
      <c r="G157" s="145" t="s">
        <v>76</v>
      </c>
    </row>
    <row r="158" spans="1:7" ht="15.6">
      <c r="A158" s="145">
        <f t="shared" si="2"/>
        <v>151</v>
      </c>
      <c r="B158" s="146">
        <v>204</v>
      </c>
      <c r="C158" s="148">
        <v>7.9490740740740737E-2</v>
      </c>
      <c r="D158" s="145"/>
      <c r="E158" s="145" t="s">
        <v>7644</v>
      </c>
      <c r="F158" s="145" t="s">
        <v>22</v>
      </c>
      <c r="G158" s="145" t="s">
        <v>93</v>
      </c>
    </row>
    <row r="159" spans="1:7" ht="15.6">
      <c r="A159" s="145">
        <f t="shared" si="2"/>
        <v>152</v>
      </c>
      <c r="B159" s="146">
        <v>141</v>
      </c>
      <c r="C159" s="148">
        <v>7.9826388888888891E-2</v>
      </c>
      <c r="D159" s="145"/>
      <c r="E159" s="145" t="s">
        <v>8369</v>
      </c>
      <c r="F159" s="145" t="s">
        <v>9673</v>
      </c>
      <c r="G159" s="145" t="s">
        <v>31</v>
      </c>
    </row>
    <row r="160" spans="1:7" ht="15.6">
      <c r="A160" s="145">
        <f t="shared" si="2"/>
        <v>153</v>
      </c>
      <c r="B160" s="146">
        <v>218</v>
      </c>
      <c r="C160" s="148">
        <v>8.0046296296296296E-2</v>
      </c>
      <c r="D160" s="145"/>
      <c r="E160" s="145" t="s">
        <v>9558</v>
      </c>
      <c r="F160" s="145" t="s">
        <v>216</v>
      </c>
      <c r="G160" s="145" t="s">
        <v>8816</v>
      </c>
    </row>
    <row r="161" spans="1:7" ht="15.6">
      <c r="A161" s="145">
        <f t="shared" si="2"/>
        <v>154</v>
      </c>
      <c r="B161" s="146">
        <v>194</v>
      </c>
      <c r="C161" s="148">
        <v>8.0081018518518524E-2</v>
      </c>
      <c r="D161" s="145"/>
      <c r="E161" s="145" t="s">
        <v>9730</v>
      </c>
      <c r="F161" s="145" t="s">
        <v>20</v>
      </c>
      <c r="G161" s="145" t="s">
        <v>31</v>
      </c>
    </row>
    <row r="162" spans="1:7" ht="15.6">
      <c r="A162" s="145">
        <f t="shared" si="2"/>
        <v>155</v>
      </c>
      <c r="B162" s="146">
        <v>314</v>
      </c>
      <c r="C162" s="148">
        <v>8.0300925925925928E-2</v>
      </c>
      <c r="D162" s="145"/>
      <c r="E162" s="145" t="s">
        <v>9731</v>
      </c>
      <c r="F162" s="145" t="s">
        <v>20</v>
      </c>
      <c r="G162" s="145" t="s">
        <v>8816</v>
      </c>
    </row>
    <row r="163" spans="1:7" ht="15.6">
      <c r="A163" s="145">
        <f t="shared" si="2"/>
        <v>156</v>
      </c>
      <c r="B163" s="146">
        <v>58</v>
      </c>
      <c r="C163" s="148">
        <v>8.0347222222222223E-2</v>
      </c>
      <c r="D163" s="145"/>
      <c r="E163" s="145" t="s">
        <v>2644</v>
      </c>
      <c r="F163" s="145" t="s">
        <v>16</v>
      </c>
      <c r="G163" s="145" t="s">
        <v>143</v>
      </c>
    </row>
    <row r="164" spans="1:7" ht="15.6">
      <c r="A164" s="145">
        <f t="shared" si="2"/>
        <v>157</v>
      </c>
      <c r="B164" s="146">
        <v>300</v>
      </c>
      <c r="C164" s="148">
        <v>8.0451388888888892E-2</v>
      </c>
      <c r="D164" s="145"/>
      <c r="E164" s="145" t="s">
        <v>7579</v>
      </c>
      <c r="F164" s="145" t="s">
        <v>22</v>
      </c>
      <c r="G164" s="145" t="s">
        <v>11</v>
      </c>
    </row>
    <row r="165" spans="1:7" ht="15.6">
      <c r="A165" s="145">
        <f t="shared" si="2"/>
        <v>158</v>
      </c>
      <c r="B165" s="146">
        <v>127</v>
      </c>
      <c r="C165" s="149">
        <v>8.0520833333333333E-2</v>
      </c>
      <c r="D165" s="145"/>
      <c r="E165" s="145" t="s">
        <v>8368</v>
      </c>
      <c r="F165" s="145" t="s">
        <v>8837</v>
      </c>
      <c r="G165" s="145" t="s">
        <v>11</v>
      </c>
    </row>
    <row r="166" spans="1:7" ht="15.6">
      <c r="A166" s="145">
        <f t="shared" si="2"/>
        <v>159</v>
      </c>
      <c r="B166" s="146">
        <v>230</v>
      </c>
      <c r="C166" s="148">
        <v>8.0891203703703701E-2</v>
      </c>
      <c r="D166" s="145"/>
      <c r="E166" s="145" t="s">
        <v>9732</v>
      </c>
      <c r="F166" s="145" t="s">
        <v>9733</v>
      </c>
      <c r="G166" s="145" t="s">
        <v>76</v>
      </c>
    </row>
    <row r="167" spans="1:7" ht="15.6">
      <c r="A167" s="145">
        <f t="shared" si="2"/>
        <v>160</v>
      </c>
      <c r="B167" s="146">
        <v>16</v>
      </c>
      <c r="C167" s="148">
        <v>8.1759259259259254E-2</v>
      </c>
      <c r="D167" s="145"/>
      <c r="E167" s="145" t="s">
        <v>7845</v>
      </c>
      <c r="F167" s="145" t="s">
        <v>22</v>
      </c>
      <c r="G167" s="145" t="s">
        <v>11</v>
      </c>
    </row>
    <row r="168" spans="1:7" ht="15.6">
      <c r="A168" s="145">
        <f t="shared" si="2"/>
        <v>161</v>
      </c>
      <c r="B168" s="146">
        <v>306</v>
      </c>
      <c r="C168" s="148">
        <v>8.189814814814815E-2</v>
      </c>
      <c r="D168" s="145"/>
      <c r="E168" s="145" t="s">
        <v>7271</v>
      </c>
      <c r="F168" s="145" t="s">
        <v>8806</v>
      </c>
      <c r="G168" s="145" t="s">
        <v>143</v>
      </c>
    </row>
    <row r="169" spans="1:7" ht="15.6">
      <c r="A169" s="145">
        <f t="shared" si="2"/>
        <v>162</v>
      </c>
      <c r="B169" s="146">
        <v>83</v>
      </c>
      <c r="C169" s="148">
        <v>8.1979166666666672E-2</v>
      </c>
      <c r="D169" s="145"/>
      <c r="E169" s="145" t="s">
        <v>741</v>
      </c>
      <c r="F169" s="145" t="s">
        <v>664</v>
      </c>
      <c r="G169" s="145" t="s">
        <v>8909</v>
      </c>
    </row>
    <row r="170" spans="1:7" ht="15.6">
      <c r="A170" s="145">
        <f t="shared" si="2"/>
        <v>163</v>
      </c>
      <c r="B170" s="146">
        <v>103</v>
      </c>
      <c r="C170" s="148">
        <v>8.2025462962962967E-2</v>
      </c>
      <c r="D170" s="145"/>
      <c r="E170" s="145" t="s">
        <v>9065</v>
      </c>
      <c r="F170" s="145" t="s">
        <v>66</v>
      </c>
      <c r="G170" s="145" t="s">
        <v>146</v>
      </c>
    </row>
    <row r="171" spans="1:7" ht="15.6">
      <c r="A171" s="145">
        <f t="shared" si="2"/>
        <v>164</v>
      </c>
      <c r="B171" s="146">
        <v>236</v>
      </c>
      <c r="C171" s="148">
        <v>8.2141203703703702E-2</v>
      </c>
      <c r="D171" s="145"/>
      <c r="E171" s="145" t="s">
        <v>8310</v>
      </c>
      <c r="F171" s="145" t="s">
        <v>9682</v>
      </c>
      <c r="G171" s="145" t="s">
        <v>143</v>
      </c>
    </row>
    <row r="172" spans="1:7" ht="15.6">
      <c r="A172" s="145">
        <f t="shared" si="2"/>
        <v>165</v>
      </c>
      <c r="B172" s="146">
        <v>23</v>
      </c>
      <c r="C172" s="148">
        <v>8.2361111111111107E-2</v>
      </c>
      <c r="D172" s="145"/>
      <c r="E172" s="145" t="s">
        <v>8317</v>
      </c>
      <c r="F172" s="145" t="s">
        <v>8988</v>
      </c>
      <c r="G172" s="145" t="s">
        <v>14</v>
      </c>
    </row>
    <row r="173" spans="1:7" ht="15.6">
      <c r="A173" s="145">
        <f t="shared" si="2"/>
        <v>166</v>
      </c>
      <c r="B173" s="146">
        <v>4</v>
      </c>
      <c r="C173" s="148">
        <v>8.2430555555555562E-2</v>
      </c>
      <c r="D173" s="145"/>
      <c r="E173" s="145" t="s">
        <v>9007</v>
      </c>
      <c r="F173" s="145" t="s">
        <v>3200</v>
      </c>
      <c r="G173" s="145" t="s">
        <v>11</v>
      </c>
    </row>
    <row r="174" spans="1:7" ht="15.6">
      <c r="A174" s="145">
        <f t="shared" si="2"/>
        <v>167</v>
      </c>
      <c r="B174" s="146">
        <v>84</v>
      </c>
      <c r="C174" s="148">
        <v>8.2372685185185188E-2</v>
      </c>
      <c r="D174" s="145"/>
      <c r="E174" s="145" t="s">
        <v>9734</v>
      </c>
      <c r="F174" s="145" t="s">
        <v>3200</v>
      </c>
      <c r="G174" s="145" t="s">
        <v>364</v>
      </c>
    </row>
    <row r="175" spans="1:7" ht="15.6">
      <c r="A175" s="145">
        <f t="shared" si="2"/>
        <v>168</v>
      </c>
      <c r="B175" s="146">
        <v>222</v>
      </c>
      <c r="C175" s="148">
        <v>8.2604166666666673E-2</v>
      </c>
      <c r="D175" s="145"/>
      <c r="E175" s="145" t="s">
        <v>8087</v>
      </c>
      <c r="F175" s="145" t="s">
        <v>22</v>
      </c>
      <c r="G175" s="145" t="s">
        <v>146</v>
      </c>
    </row>
    <row r="176" spans="1:7" ht="15.6">
      <c r="A176" s="145">
        <f t="shared" si="2"/>
        <v>169</v>
      </c>
      <c r="B176" s="146">
        <v>315</v>
      </c>
      <c r="C176" s="148">
        <v>8.2974537037037041E-2</v>
      </c>
      <c r="D176" s="145"/>
      <c r="E176" s="145" t="s">
        <v>1672</v>
      </c>
      <c r="F176" s="145" t="s">
        <v>22</v>
      </c>
      <c r="G176" s="145" t="s">
        <v>11</v>
      </c>
    </row>
    <row r="177" spans="1:7" ht="15.6">
      <c r="A177" s="145">
        <f t="shared" si="2"/>
        <v>170</v>
      </c>
      <c r="B177" s="146">
        <v>226</v>
      </c>
      <c r="C177" s="148">
        <v>8.3032407407407402E-2</v>
      </c>
      <c r="D177" s="145"/>
      <c r="E177" s="145" t="s">
        <v>9735</v>
      </c>
      <c r="F177" s="145" t="s">
        <v>22</v>
      </c>
      <c r="G177" s="145" t="s">
        <v>8793</v>
      </c>
    </row>
    <row r="178" spans="1:7" ht="15.6">
      <c r="A178" s="145">
        <f t="shared" si="2"/>
        <v>171</v>
      </c>
      <c r="B178" s="146">
        <v>63</v>
      </c>
      <c r="C178" s="148">
        <v>8.3634259259259255E-2</v>
      </c>
      <c r="D178" s="145"/>
      <c r="E178" s="145" t="s">
        <v>9736</v>
      </c>
      <c r="F178" s="145" t="s">
        <v>22</v>
      </c>
      <c r="G178" s="145" t="s">
        <v>67</v>
      </c>
    </row>
    <row r="179" spans="1:7" ht="15.6">
      <c r="A179" s="145">
        <f t="shared" si="2"/>
        <v>172</v>
      </c>
      <c r="B179" s="146">
        <v>56</v>
      </c>
      <c r="C179" s="148">
        <v>8.385416666666666E-2</v>
      </c>
      <c r="D179" s="145"/>
      <c r="E179" s="145" t="s">
        <v>8309</v>
      </c>
      <c r="F179" s="145" t="s">
        <v>22</v>
      </c>
      <c r="G179" s="145" t="s">
        <v>31</v>
      </c>
    </row>
    <row r="180" spans="1:7" ht="15.6">
      <c r="A180" s="145">
        <f t="shared" si="2"/>
        <v>173</v>
      </c>
      <c r="B180" s="146">
        <v>240</v>
      </c>
      <c r="C180" s="148">
        <v>8.4201388888888895E-2</v>
      </c>
      <c r="D180" s="145"/>
      <c r="E180" s="145" t="s">
        <v>9737</v>
      </c>
      <c r="F180" s="145" t="s">
        <v>8988</v>
      </c>
      <c r="G180" s="145" t="s">
        <v>8793</v>
      </c>
    </row>
    <row r="181" spans="1:7" ht="15.6">
      <c r="A181" s="145">
        <f t="shared" si="2"/>
        <v>174</v>
      </c>
      <c r="B181" s="146">
        <v>115</v>
      </c>
      <c r="C181" s="148">
        <v>8.4398148148148153E-2</v>
      </c>
      <c r="D181" s="145"/>
      <c r="E181" s="145" t="s">
        <v>9738</v>
      </c>
      <c r="F181" s="145" t="s">
        <v>22</v>
      </c>
      <c r="G181" s="145" t="s">
        <v>67</v>
      </c>
    </row>
    <row r="182" spans="1:7" ht="15.6">
      <c r="A182" s="145">
        <f t="shared" si="2"/>
        <v>175</v>
      </c>
      <c r="B182" s="146">
        <v>57</v>
      </c>
      <c r="C182" s="148">
        <v>8.4618055555555557E-2</v>
      </c>
      <c r="D182" s="145"/>
      <c r="E182" s="145" t="s">
        <v>9739</v>
      </c>
      <c r="F182" s="145" t="s">
        <v>22</v>
      </c>
      <c r="G182" s="145" t="s">
        <v>67</v>
      </c>
    </row>
    <row r="183" spans="1:7" ht="15.6">
      <c r="A183" s="145">
        <f t="shared" si="2"/>
        <v>176</v>
      </c>
      <c r="B183" s="146">
        <v>202</v>
      </c>
      <c r="C183" s="148">
        <v>8.5023148148148153E-2</v>
      </c>
      <c r="D183" s="145"/>
      <c r="E183" s="145" t="s">
        <v>9740</v>
      </c>
      <c r="F183" s="145" t="s">
        <v>22</v>
      </c>
      <c r="G183" s="145" t="s">
        <v>8793</v>
      </c>
    </row>
    <row r="184" spans="1:7" ht="15.6">
      <c r="A184" s="145">
        <f t="shared" si="2"/>
        <v>177</v>
      </c>
      <c r="B184" s="146">
        <v>41</v>
      </c>
      <c r="C184" s="148">
        <v>8.5115740740740742E-2</v>
      </c>
      <c r="D184" s="145"/>
      <c r="E184" s="145" t="s">
        <v>9741</v>
      </c>
      <c r="F184" s="145" t="s">
        <v>9742</v>
      </c>
      <c r="G184" s="145" t="s">
        <v>31</v>
      </c>
    </row>
    <row r="185" spans="1:7" ht="15.6">
      <c r="A185" s="145">
        <f t="shared" si="2"/>
        <v>178</v>
      </c>
      <c r="B185" s="146">
        <v>206</v>
      </c>
      <c r="C185" s="148">
        <v>8.5231481481481478E-2</v>
      </c>
      <c r="D185" s="145"/>
      <c r="E185" s="145" t="s">
        <v>9743</v>
      </c>
      <c r="F185" s="145" t="s">
        <v>9744</v>
      </c>
      <c r="G185" s="145" t="s">
        <v>8793</v>
      </c>
    </row>
    <row r="186" spans="1:7" ht="15.6">
      <c r="A186" s="145">
        <f t="shared" si="2"/>
        <v>179</v>
      </c>
      <c r="B186" s="146">
        <v>227</v>
      </c>
      <c r="C186" s="148">
        <v>8.5335648148148147E-2</v>
      </c>
      <c r="D186" s="145"/>
      <c r="E186" s="145" t="s">
        <v>9745</v>
      </c>
      <c r="F186" s="145" t="s">
        <v>20</v>
      </c>
      <c r="G186" s="145" t="s">
        <v>76</v>
      </c>
    </row>
    <row r="187" spans="1:7" ht="15.6">
      <c r="A187" s="145">
        <f t="shared" si="2"/>
        <v>180</v>
      </c>
      <c r="B187" s="146">
        <v>19</v>
      </c>
      <c r="C187" s="148">
        <v>8.5347222222222227E-2</v>
      </c>
      <c r="D187" s="145"/>
      <c r="E187" s="145" t="s">
        <v>9746</v>
      </c>
      <c r="F187" s="145" t="s">
        <v>22</v>
      </c>
      <c r="G187" s="145" t="s">
        <v>8816</v>
      </c>
    </row>
    <row r="188" spans="1:7" ht="15.6">
      <c r="A188" s="145">
        <f t="shared" si="2"/>
        <v>181</v>
      </c>
      <c r="B188" s="146">
        <v>14</v>
      </c>
      <c r="C188" s="148">
        <v>8.5543981481481485E-2</v>
      </c>
      <c r="D188" s="145"/>
      <c r="E188" s="145" t="s">
        <v>9747</v>
      </c>
      <c r="F188" s="145" t="s">
        <v>8988</v>
      </c>
      <c r="G188" s="145" t="s">
        <v>146</v>
      </c>
    </row>
    <row r="189" spans="1:7" ht="15.6">
      <c r="A189" s="145">
        <f t="shared" si="2"/>
        <v>182</v>
      </c>
      <c r="B189" s="146">
        <v>50</v>
      </c>
      <c r="C189" s="148">
        <v>8.5543981481481485E-2</v>
      </c>
      <c r="D189" s="145"/>
      <c r="E189" s="145" t="s">
        <v>9050</v>
      </c>
      <c r="F189" s="145" t="s">
        <v>8988</v>
      </c>
      <c r="G189" s="145" t="s">
        <v>31</v>
      </c>
    </row>
    <row r="190" spans="1:7" ht="15.6">
      <c r="A190" s="145">
        <f t="shared" si="2"/>
        <v>183</v>
      </c>
      <c r="B190" s="146">
        <v>170</v>
      </c>
      <c r="C190" s="148">
        <v>8.5694444444444448E-2</v>
      </c>
      <c r="D190" s="145"/>
      <c r="E190" s="145" t="s">
        <v>9748</v>
      </c>
      <c r="F190" s="145" t="s">
        <v>20</v>
      </c>
      <c r="G190" s="145" t="s">
        <v>143</v>
      </c>
    </row>
    <row r="191" spans="1:7" ht="15.6">
      <c r="A191" s="145">
        <f t="shared" si="2"/>
        <v>184</v>
      </c>
      <c r="B191" s="146">
        <v>316</v>
      </c>
      <c r="C191" s="148">
        <v>8.576388888888889E-2</v>
      </c>
      <c r="D191" s="145"/>
      <c r="E191" s="145" t="s">
        <v>9749</v>
      </c>
      <c r="F191" s="145" t="s">
        <v>8988</v>
      </c>
      <c r="G191" s="145" t="s">
        <v>11</v>
      </c>
    </row>
    <row r="192" spans="1:7" ht="15.6">
      <c r="A192" s="145">
        <f t="shared" si="2"/>
        <v>185</v>
      </c>
      <c r="B192" s="146">
        <v>188</v>
      </c>
      <c r="C192" s="149">
        <v>8.5891203703703706E-2</v>
      </c>
      <c r="D192" s="145"/>
      <c r="E192" s="145" t="s">
        <v>7500</v>
      </c>
      <c r="F192" s="145" t="s">
        <v>20</v>
      </c>
      <c r="G192" s="145" t="s">
        <v>67</v>
      </c>
    </row>
    <row r="193" spans="1:7" ht="15.6">
      <c r="A193" s="145">
        <f t="shared" si="2"/>
        <v>186</v>
      </c>
      <c r="B193" s="146">
        <v>38</v>
      </c>
      <c r="C193" s="148">
        <v>8.6168981481481485E-2</v>
      </c>
      <c r="D193" s="145"/>
      <c r="E193" s="145" t="s">
        <v>7542</v>
      </c>
      <c r="F193" s="145" t="s">
        <v>20</v>
      </c>
      <c r="G193" s="145" t="s">
        <v>96</v>
      </c>
    </row>
    <row r="194" spans="1:7" ht="15.6">
      <c r="A194" s="145">
        <f t="shared" si="2"/>
        <v>187</v>
      </c>
      <c r="B194" s="146">
        <v>203</v>
      </c>
      <c r="C194" s="148">
        <v>8.6400462962962957E-2</v>
      </c>
      <c r="D194" s="145"/>
      <c r="E194" s="145" t="s">
        <v>8904</v>
      </c>
      <c r="F194" s="145" t="s">
        <v>20</v>
      </c>
      <c r="G194" s="145" t="s">
        <v>143</v>
      </c>
    </row>
    <row r="195" spans="1:7" ht="15.6">
      <c r="A195" s="145">
        <f t="shared" si="2"/>
        <v>188</v>
      </c>
      <c r="B195" s="146">
        <v>49</v>
      </c>
      <c r="C195" s="148">
        <v>8.7060185185185185E-2</v>
      </c>
      <c r="D195" s="145"/>
      <c r="E195" s="145" t="s">
        <v>9000</v>
      </c>
      <c r="F195" s="145" t="s">
        <v>3200</v>
      </c>
      <c r="G195" s="145" t="s">
        <v>146</v>
      </c>
    </row>
    <row r="196" spans="1:7" ht="15.6">
      <c r="A196" s="145">
        <f t="shared" si="2"/>
        <v>189</v>
      </c>
      <c r="B196" s="146">
        <v>95</v>
      </c>
      <c r="C196" s="148">
        <v>8.7175925925925921E-2</v>
      </c>
      <c r="D196" s="145"/>
      <c r="E196" s="145" t="s">
        <v>8119</v>
      </c>
      <c r="F196" s="145" t="s">
        <v>520</v>
      </c>
      <c r="G196" s="145" t="s">
        <v>11</v>
      </c>
    </row>
    <row r="197" spans="1:7" ht="15.6">
      <c r="A197" s="145">
        <f t="shared" si="2"/>
        <v>190</v>
      </c>
      <c r="B197" s="146">
        <v>279</v>
      </c>
      <c r="C197" s="148">
        <v>8.711805555555556E-2</v>
      </c>
      <c r="D197" s="145"/>
      <c r="E197" s="145" t="s">
        <v>9750</v>
      </c>
      <c r="F197" s="145" t="s">
        <v>20</v>
      </c>
      <c r="G197" s="145" t="s">
        <v>11</v>
      </c>
    </row>
    <row r="198" spans="1:7" ht="15.6">
      <c r="A198" s="145">
        <f t="shared" si="2"/>
        <v>191</v>
      </c>
      <c r="B198" s="146">
        <v>251</v>
      </c>
      <c r="C198" s="148">
        <v>8.7106481481481479E-2</v>
      </c>
      <c r="D198" s="145"/>
      <c r="E198" s="145" t="s">
        <v>9751</v>
      </c>
      <c r="F198" s="145" t="s">
        <v>22</v>
      </c>
      <c r="G198" s="145" t="s">
        <v>31</v>
      </c>
    </row>
    <row r="199" spans="1:7" ht="15.6">
      <c r="A199" s="145">
        <f t="shared" si="2"/>
        <v>192</v>
      </c>
      <c r="B199" s="146">
        <v>59</v>
      </c>
      <c r="C199" s="148">
        <v>8.7199074074074068E-2</v>
      </c>
      <c r="D199" s="145"/>
      <c r="E199" s="145" t="s">
        <v>7075</v>
      </c>
      <c r="F199" s="145" t="s">
        <v>20</v>
      </c>
      <c r="G199" s="145" t="s">
        <v>93</v>
      </c>
    </row>
    <row r="200" spans="1:7" ht="15.6">
      <c r="A200" s="145">
        <f t="shared" si="2"/>
        <v>193</v>
      </c>
      <c r="B200" s="146">
        <v>163</v>
      </c>
      <c r="C200" s="148">
        <v>8.7499999999999994E-2</v>
      </c>
      <c r="D200" s="145"/>
      <c r="E200" s="145" t="s">
        <v>9752</v>
      </c>
      <c r="F200" s="145" t="s">
        <v>22</v>
      </c>
      <c r="G200" s="145" t="s">
        <v>8816</v>
      </c>
    </row>
    <row r="201" spans="1:7" ht="15.6">
      <c r="A201" s="145">
        <f t="shared" si="2"/>
        <v>194</v>
      </c>
      <c r="B201" s="146">
        <v>142</v>
      </c>
      <c r="C201" s="148">
        <v>8.7696759259259266E-2</v>
      </c>
      <c r="D201" s="145"/>
      <c r="E201" s="145" t="s">
        <v>7826</v>
      </c>
      <c r="F201" s="145" t="s">
        <v>20</v>
      </c>
      <c r="G201" s="145" t="s">
        <v>96</v>
      </c>
    </row>
    <row r="202" spans="1:7" ht="15.6">
      <c r="A202" s="145">
        <f t="shared" ref="A202:A265" si="3">+A201+1</f>
        <v>195</v>
      </c>
      <c r="B202" s="146">
        <v>60</v>
      </c>
      <c r="C202" s="148">
        <v>8.790509259259259E-2</v>
      </c>
      <c r="D202" s="145"/>
      <c r="E202" s="145" t="s">
        <v>9753</v>
      </c>
      <c r="F202" s="145" t="s">
        <v>22</v>
      </c>
      <c r="G202" s="145" t="s">
        <v>67</v>
      </c>
    </row>
    <row r="203" spans="1:7" ht="15.6">
      <c r="A203" s="145">
        <f t="shared" si="3"/>
        <v>196</v>
      </c>
      <c r="B203" s="146">
        <v>183</v>
      </c>
      <c r="C203" s="148">
        <v>8.7754629629629627E-2</v>
      </c>
      <c r="D203" s="145"/>
      <c r="E203" s="145" t="s">
        <v>9754</v>
      </c>
      <c r="F203" s="145" t="s">
        <v>2165</v>
      </c>
      <c r="G203" s="145" t="s">
        <v>93</v>
      </c>
    </row>
    <row r="204" spans="1:7" ht="15.6">
      <c r="A204" s="145">
        <f t="shared" si="3"/>
        <v>197</v>
      </c>
      <c r="B204" s="146">
        <v>246</v>
      </c>
      <c r="C204" s="148">
        <v>8.7928240740740737E-2</v>
      </c>
      <c r="D204" s="145"/>
      <c r="E204" s="145" t="s">
        <v>9755</v>
      </c>
      <c r="F204" s="145" t="s">
        <v>20</v>
      </c>
      <c r="G204" s="145" t="s">
        <v>11</v>
      </c>
    </row>
    <row r="205" spans="1:7" ht="15.6">
      <c r="A205" s="145">
        <f t="shared" si="3"/>
        <v>198</v>
      </c>
      <c r="B205" s="146">
        <v>287</v>
      </c>
      <c r="C205" s="148">
        <v>8.8252314814814811E-2</v>
      </c>
      <c r="D205" s="145"/>
      <c r="E205" s="145" t="s">
        <v>9756</v>
      </c>
      <c r="F205" s="145" t="s">
        <v>22</v>
      </c>
      <c r="G205" s="145" t="s">
        <v>96</v>
      </c>
    </row>
    <row r="206" spans="1:7" ht="15.6">
      <c r="A206" s="145">
        <f t="shared" si="3"/>
        <v>199</v>
      </c>
      <c r="B206" s="146">
        <v>76</v>
      </c>
      <c r="C206" s="148">
        <v>8.835648148148148E-2</v>
      </c>
      <c r="D206" s="145"/>
      <c r="E206" s="145" t="s">
        <v>7820</v>
      </c>
      <c r="F206" s="145" t="s">
        <v>20</v>
      </c>
      <c r="G206" s="145" t="s">
        <v>11</v>
      </c>
    </row>
    <row r="207" spans="1:7" ht="15.6">
      <c r="A207" s="145">
        <f t="shared" si="3"/>
        <v>200</v>
      </c>
      <c r="B207" s="146">
        <v>229</v>
      </c>
      <c r="C207" s="148">
        <v>8.8287037037037039E-2</v>
      </c>
      <c r="D207" s="145"/>
      <c r="E207" s="145" t="s">
        <v>9757</v>
      </c>
      <c r="F207" s="145" t="s">
        <v>9733</v>
      </c>
      <c r="G207" s="145" t="s">
        <v>93</v>
      </c>
    </row>
    <row r="208" spans="1:7" ht="15.6">
      <c r="A208" s="145">
        <f t="shared" si="3"/>
        <v>201</v>
      </c>
      <c r="B208" s="146">
        <v>108</v>
      </c>
      <c r="C208" s="148">
        <v>8.8495370370370377E-2</v>
      </c>
      <c r="D208" s="145"/>
      <c r="E208" s="145" t="s">
        <v>561</v>
      </c>
      <c r="F208" s="145" t="s">
        <v>22</v>
      </c>
      <c r="G208" s="145" t="s">
        <v>120</v>
      </c>
    </row>
    <row r="209" spans="1:7" ht="15.6">
      <c r="A209" s="145">
        <f t="shared" si="3"/>
        <v>202</v>
      </c>
      <c r="B209" s="146">
        <v>241</v>
      </c>
      <c r="C209" s="148">
        <v>8.8726851851851848E-2</v>
      </c>
      <c r="D209" s="145"/>
      <c r="E209" s="145" t="s">
        <v>9758</v>
      </c>
      <c r="F209" s="145" t="s">
        <v>22</v>
      </c>
      <c r="G209" s="145" t="s">
        <v>8816</v>
      </c>
    </row>
    <row r="210" spans="1:7" ht="15.6">
      <c r="A210" s="145">
        <f t="shared" si="3"/>
        <v>203</v>
      </c>
      <c r="B210" s="146">
        <v>68</v>
      </c>
      <c r="C210" s="148">
        <v>8.8958333333333334E-2</v>
      </c>
      <c r="D210" s="145"/>
      <c r="E210" s="145" t="s">
        <v>7742</v>
      </c>
      <c r="F210" s="145" t="s">
        <v>8792</v>
      </c>
      <c r="G210" s="145" t="s">
        <v>373</v>
      </c>
    </row>
    <row r="211" spans="1:7" ht="15.6">
      <c r="A211" s="145">
        <f t="shared" si="3"/>
        <v>204</v>
      </c>
      <c r="B211" s="146">
        <v>211</v>
      </c>
      <c r="C211" s="148">
        <v>8.8946759259259253E-2</v>
      </c>
      <c r="D211" s="145"/>
      <c r="E211" s="145" t="s">
        <v>9759</v>
      </c>
      <c r="F211" s="145" t="s">
        <v>22</v>
      </c>
      <c r="G211" s="145" t="s">
        <v>143</v>
      </c>
    </row>
    <row r="212" spans="1:7" ht="15.6">
      <c r="A212" s="145">
        <f t="shared" si="3"/>
        <v>205</v>
      </c>
      <c r="B212" s="146">
        <v>82</v>
      </c>
      <c r="C212" s="148">
        <v>8.9155092592592591E-2</v>
      </c>
      <c r="D212" s="145"/>
      <c r="E212" s="145" t="s">
        <v>9760</v>
      </c>
      <c r="F212" s="145" t="s">
        <v>22</v>
      </c>
      <c r="G212" s="145" t="s">
        <v>11</v>
      </c>
    </row>
    <row r="213" spans="1:7" ht="15.6">
      <c r="A213" s="145">
        <f t="shared" si="3"/>
        <v>206</v>
      </c>
      <c r="B213" s="146">
        <v>45</v>
      </c>
      <c r="C213" s="148">
        <v>8.9664351851851856E-2</v>
      </c>
      <c r="D213" s="145"/>
      <c r="E213" s="145" t="s">
        <v>9761</v>
      </c>
      <c r="F213" s="145" t="s">
        <v>22</v>
      </c>
      <c r="G213" s="145" t="s">
        <v>31</v>
      </c>
    </row>
    <row r="214" spans="1:7" ht="15.6">
      <c r="A214" s="145">
        <f t="shared" si="3"/>
        <v>207</v>
      </c>
      <c r="B214" s="146">
        <v>205</v>
      </c>
      <c r="C214" s="148">
        <v>8.9664351851851856E-2</v>
      </c>
      <c r="D214" s="145"/>
      <c r="E214" s="145" t="s">
        <v>2344</v>
      </c>
      <c r="F214" s="145" t="s">
        <v>9762</v>
      </c>
      <c r="G214" s="145" t="s">
        <v>11</v>
      </c>
    </row>
    <row r="215" spans="1:7" ht="15.6">
      <c r="A215" s="145">
        <f t="shared" si="3"/>
        <v>208</v>
      </c>
      <c r="B215" s="146">
        <v>270</v>
      </c>
      <c r="C215" s="148">
        <v>0.09</v>
      </c>
      <c r="D215" s="145"/>
      <c r="E215" s="145" t="s">
        <v>9554</v>
      </c>
      <c r="F215" s="145" t="s">
        <v>110</v>
      </c>
      <c r="G215" s="145" t="s">
        <v>682</v>
      </c>
    </row>
    <row r="216" spans="1:7" ht="15.6">
      <c r="A216" s="145">
        <f t="shared" si="3"/>
        <v>209</v>
      </c>
      <c r="B216" s="146">
        <v>30</v>
      </c>
      <c r="C216" s="148">
        <v>9.0300925925925923E-2</v>
      </c>
      <c r="D216" s="145"/>
      <c r="E216" s="145" t="s">
        <v>9763</v>
      </c>
      <c r="F216" s="145" t="s">
        <v>22</v>
      </c>
      <c r="G216" s="145" t="s">
        <v>373</v>
      </c>
    </row>
    <row r="217" spans="1:7" ht="15.6">
      <c r="A217" s="145">
        <f t="shared" si="3"/>
        <v>210</v>
      </c>
      <c r="B217" s="146">
        <v>192</v>
      </c>
      <c r="C217" s="148">
        <v>9.0185185185185188E-2</v>
      </c>
      <c r="D217" s="145"/>
      <c r="E217" s="145" t="s">
        <v>9764</v>
      </c>
      <c r="F217" s="145" t="s">
        <v>8988</v>
      </c>
      <c r="G217" s="145" t="s">
        <v>67</v>
      </c>
    </row>
    <row r="218" spans="1:7" ht="15.6">
      <c r="A218" s="145">
        <f t="shared" si="3"/>
        <v>211</v>
      </c>
      <c r="B218" s="146">
        <v>295</v>
      </c>
      <c r="C218" s="148">
        <v>9.0370370370370365E-2</v>
      </c>
      <c r="D218" s="145"/>
      <c r="E218" s="145" t="s">
        <v>9591</v>
      </c>
      <c r="F218" s="145" t="s">
        <v>8844</v>
      </c>
      <c r="G218" s="145" t="s">
        <v>146</v>
      </c>
    </row>
    <row r="219" spans="1:7" ht="15.6">
      <c r="A219" s="145">
        <f t="shared" si="3"/>
        <v>212</v>
      </c>
      <c r="B219" s="146">
        <v>145</v>
      </c>
      <c r="C219" s="149">
        <v>9.0613425925925931E-2</v>
      </c>
      <c r="D219" s="145"/>
      <c r="E219" s="145" t="s">
        <v>9031</v>
      </c>
      <c r="F219" s="145" t="s">
        <v>22</v>
      </c>
      <c r="G219" s="145" t="s">
        <v>146</v>
      </c>
    </row>
    <row r="220" spans="1:7" ht="15.6">
      <c r="A220" s="145">
        <f t="shared" si="3"/>
        <v>213</v>
      </c>
      <c r="B220" s="146">
        <v>234</v>
      </c>
      <c r="C220" s="148">
        <v>9.0555555555555556E-2</v>
      </c>
      <c r="D220" s="145"/>
      <c r="E220" s="145" t="s">
        <v>9765</v>
      </c>
      <c r="F220" s="145" t="s">
        <v>22</v>
      </c>
      <c r="G220" s="145" t="s">
        <v>8816</v>
      </c>
    </row>
    <row r="221" spans="1:7" ht="15.6">
      <c r="A221" s="145">
        <f t="shared" si="3"/>
        <v>214</v>
      </c>
      <c r="B221" s="146">
        <v>55</v>
      </c>
      <c r="C221" s="148">
        <v>9.1111111111111115E-2</v>
      </c>
      <c r="D221" s="145"/>
      <c r="E221" s="145" t="s">
        <v>9477</v>
      </c>
      <c r="F221" s="145" t="s">
        <v>22</v>
      </c>
      <c r="G221" s="145" t="s">
        <v>31</v>
      </c>
    </row>
    <row r="222" spans="1:7" ht="15.6">
      <c r="A222" s="145">
        <f t="shared" si="3"/>
        <v>215</v>
      </c>
      <c r="B222" s="146">
        <v>107</v>
      </c>
      <c r="C222" s="148">
        <v>9.1180555555555556E-2</v>
      </c>
      <c r="D222" s="145"/>
      <c r="E222" s="145" t="s">
        <v>9766</v>
      </c>
      <c r="F222" s="145" t="s">
        <v>22</v>
      </c>
      <c r="G222" s="145" t="s">
        <v>8793</v>
      </c>
    </row>
    <row r="223" spans="1:7" ht="15.6">
      <c r="A223" s="145">
        <f t="shared" si="3"/>
        <v>216</v>
      </c>
      <c r="B223" s="146">
        <v>128</v>
      </c>
      <c r="C223" s="148">
        <v>9.1967592592592587E-2</v>
      </c>
      <c r="D223" s="145"/>
      <c r="E223" s="145" t="s">
        <v>9767</v>
      </c>
      <c r="F223" s="145" t="s">
        <v>8988</v>
      </c>
      <c r="G223" s="145" t="s">
        <v>14</v>
      </c>
    </row>
    <row r="224" spans="1:7" ht="15.6">
      <c r="A224" s="145">
        <f t="shared" si="3"/>
        <v>217</v>
      </c>
      <c r="B224" s="146">
        <v>207</v>
      </c>
      <c r="C224" s="148">
        <v>9.2013888888888895E-2</v>
      </c>
      <c r="D224" s="145"/>
      <c r="E224" s="145" t="s">
        <v>9768</v>
      </c>
      <c r="F224" s="145" t="s">
        <v>9744</v>
      </c>
      <c r="G224" s="145" t="s">
        <v>143</v>
      </c>
    </row>
    <row r="225" spans="1:7" ht="15.6">
      <c r="A225" s="145">
        <f t="shared" si="3"/>
        <v>218</v>
      </c>
      <c r="B225" s="146">
        <v>297</v>
      </c>
      <c r="C225" s="148">
        <v>9.1979166666666667E-2</v>
      </c>
      <c r="D225" s="145"/>
      <c r="E225" s="145" t="s">
        <v>9769</v>
      </c>
      <c r="F225" s="145" t="s">
        <v>1300</v>
      </c>
      <c r="G225" s="145" t="s">
        <v>76</v>
      </c>
    </row>
    <row r="226" spans="1:7" ht="15.6">
      <c r="A226" s="145">
        <f t="shared" si="3"/>
        <v>219</v>
      </c>
      <c r="B226" s="146">
        <v>10</v>
      </c>
      <c r="C226" s="148">
        <v>9.2268518518518514E-2</v>
      </c>
      <c r="D226" s="145"/>
      <c r="E226" s="145" t="s">
        <v>3128</v>
      </c>
      <c r="F226" s="145" t="s">
        <v>9480</v>
      </c>
      <c r="G226" s="145" t="s">
        <v>373</v>
      </c>
    </row>
    <row r="227" spans="1:7" ht="15.6">
      <c r="A227" s="145">
        <f t="shared" si="3"/>
        <v>220</v>
      </c>
      <c r="B227" s="146">
        <v>81</v>
      </c>
      <c r="C227" s="148">
        <v>9.2372685185185183E-2</v>
      </c>
      <c r="D227" s="145"/>
      <c r="E227" s="145" t="s">
        <v>2913</v>
      </c>
      <c r="F227" s="145" t="s">
        <v>22</v>
      </c>
      <c r="G227" s="145" t="s">
        <v>76</v>
      </c>
    </row>
    <row r="228" spans="1:7" ht="15.6">
      <c r="A228" s="145">
        <f t="shared" si="3"/>
        <v>221</v>
      </c>
      <c r="B228" s="146">
        <v>85</v>
      </c>
      <c r="C228" s="148">
        <v>9.2199074074074072E-2</v>
      </c>
      <c r="D228" s="145"/>
      <c r="E228" s="145" t="s">
        <v>6842</v>
      </c>
      <c r="F228" s="145" t="s">
        <v>8806</v>
      </c>
      <c r="G228" s="145" t="s">
        <v>373</v>
      </c>
    </row>
    <row r="229" spans="1:7" ht="15.6">
      <c r="A229" s="145">
        <f t="shared" si="3"/>
        <v>222</v>
      </c>
      <c r="B229" s="146">
        <v>133</v>
      </c>
      <c r="C229" s="148">
        <v>9.2638888888888896E-2</v>
      </c>
      <c r="D229" s="145"/>
      <c r="E229" s="145" t="s">
        <v>9770</v>
      </c>
      <c r="F229" s="145" t="s">
        <v>22</v>
      </c>
      <c r="G229" s="145" t="s">
        <v>8816</v>
      </c>
    </row>
    <row r="230" spans="1:7" ht="15.6">
      <c r="A230" s="145">
        <f t="shared" si="3"/>
        <v>223</v>
      </c>
      <c r="B230" s="146">
        <v>99</v>
      </c>
      <c r="C230" s="148">
        <v>9.2893518518518514E-2</v>
      </c>
      <c r="D230" s="145"/>
      <c r="E230" s="145" t="s">
        <v>9771</v>
      </c>
      <c r="F230" s="145" t="s">
        <v>9673</v>
      </c>
      <c r="G230" s="145" t="s">
        <v>8816</v>
      </c>
    </row>
    <row r="231" spans="1:7" ht="15.6">
      <c r="A231" s="145">
        <f t="shared" si="3"/>
        <v>224</v>
      </c>
      <c r="B231" s="146">
        <v>146</v>
      </c>
      <c r="C231" s="148">
        <v>9.3344907407407404E-2</v>
      </c>
      <c r="D231" s="145"/>
      <c r="E231" s="145" t="s">
        <v>9622</v>
      </c>
      <c r="F231" s="145" t="s">
        <v>8988</v>
      </c>
      <c r="G231" s="145" t="s">
        <v>8816</v>
      </c>
    </row>
    <row r="232" spans="1:7" ht="15.6">
      <c r="A232" s="145">
        <f t="shared" si="3"/>
        <v>225</v>
      </c>
      <c r="B232" s="146">
        <v>305</v>
      </c>
      <c r="C232" s="148">
        <v>9.3506944444444448E-2</v>
      </c>
      <c r="D232" s="145"/>
      <c r="E232" s="145" t="s">
        <v>9772</v>
      </c>
      <c r="F232" s="145" t="s">
        <v>22</v>
      </c>
      <c r="G232" s="145" t="s">
        <v>67</v>
      </c>
    </row>
    <row r="233" spans="1:7" ht="15.6">
      <c r="A233" s="145">
        <f t="shared" si="3"/>
        <v>226</v>
      </c>
      <c r="B233" s="146">
        <v>109</v>
      </c>
      <c r="C233" s="148">
        <v>9.3506944444444448E-2</v>
      </c>
      <c r="D233" s="145"/>
      <c r="E233" s="145" t="s">
        <v>9773</v>
      </c>
      <c r="F233" s="145" t="s">
        <v>22</v>
      </c>
      <c r="G233" s="145" t="s">
        <v>8816</v>
      </c>
    </row>
    <row r="234" spans="1:7" ht="15.6">
      <c r="A234" s="145">
        <f t="shared" si="3"/>
        <v>227</v>
      </c>
      <c r="B234" s="146">
        <v>104</v>
      </c>
      <c r="C234" s="148">
        <v>9.3703703703703706E-2</v>
      </c>
      <c r="D234" s="145"/>
      <c r="E234" s="145" t="s">
        <v>9774</v>
      </c>
      <c r="F234" s="145" t="s">
        <v>22</v>
      </c>
      <c r="G234" s="145" t="s">
        <v>8793</v>
      </c>
    </row>
    <row r="235" spans="1:7" ht="15.6">
      <c r="A235" s="145">
        <f t="shared" si="3"/>
        <v>228</v>
      </c>
      <c r="B235" s="146">
        <v>130</v>
      </c>
      <c r="C235" s="148">
        <v>9.436342592592592E-2</v>
      </c>
      <c r="D235" s="145"/>
      <c r="E235" s="145" t="s">
        <v>9775</v>
      </c>
      <c r="F235" s="145" t="s">
        <v>22</v>
      </c>
      <c r="G235" s="145" t="s">
        <v>8793</v>
      </c>
    </row>
    <row r="236" spans="1:7" ht="15.6">
      <c r="A236" s="145">
        <f t="shared" si="3"/>
        <v>229</v>
      </c>
      <c r="B236" s="146">
        <v>114</v>
      </c>
      <c r="C236" s="148">
        <v>9.420138888888889E-2</v>
      </c>
      <c r="D236" s="145"/>
      <c r="E236" s="145" t="s">
        <v>8167</v>
      </c>
      <c r="F236" s="145" t="s">
        <v>4</v>
      </c>
      <c r="G236" s="145" t="s">
        <v>682</v>
      </c>
    </row>
    <row r="237" spans="1:7" ht="15.6">
      <c r="A237" s="145">
        <f t="shared" si="3"/>
        <v>230</v>
      </c>
      <c r="B237" s="146">
        <v>254</v>
      </c>
      <c r="C237" s="148">
        <v>9.418981481481481E-2</v>
      </c>
      <c r="D237" s="145"/>
      <c r="E237" s="145" t="s">
        <v>9776</v>
      </c>
      <c r="F237" s="145" t="s">
        <v>9744</v>
      </c>
      <c r="G237" s="145" t="s">
        <v>146</v>
      </c>
    </row>
    <row r="238" spans="1:7" ht="15.6">
      <c r="A238" s="145">
        <f t="shared" si="3"/>
        <v>231</v>
      </c>
      <c r="B238" s="146">
        <v>120</v>
      </c>
      <c r="C238" s="148">
        <v>9.4884259259259265E-2</v>
      </c>
      <c r="D238" s="145"/>
      <c r="E238" s="145" t="s">
        <v>9777</v>
      </c>
      <c r="F238" s="145" t="s">
        <v>22</v>
      </c>
      <c r="G238" s="145" t="s">
        <v>146</v>
      </c>
    </row>
    <row r="239" spans="1:7" ht="15.6">
      <c r="A239" s="145">
        <f t="shared" si="3"/>
        <v>232</v>
      </c>
      <c r="B239" s="146">
        <v>9</v>
      </c>
      <c r="C239" s="148">
        <v>9.4988425925925921E-2</v>
      </c>
      <c r="D239" s="145"/>
      <c r="E239" s="145" t="s">
        <v>9019</v>
      </c>
      <c r="F239" s="145" t="s">
        <v>9673</v>
      </c>
      <c r="G239" s="145" t="s">
        <v>93</v>
      </c>
    </row>
    <row r="240" spans="1:7" ht="15.6">
      <c r="A240" s="145">
        <f t="shared" si="3"/>
        <v>233</v>
      </c>
      <c r="B240" s="146">
        <v>225</v>
      </c>
      <c r="C240" s="148">
        <v>9.5081018518518523E-2</v>
      </c>
      <c r="D240" s="145"/>
      <c r="E240" s="145" t="s">
        <v>9778</v>
      </c>
      <c r="F240" s="145" t="s">
        <v>8020</v>
      </c>
      <c r="G240" s="145" t="s">
        <v>31</v>
      </c>
    </row>
    <row r="241" spans="1:7" ht="15.6">
      <c r="A241" s="145">
        <f t="shared" si="3"/>
        <v>234</v>
      </c>
      <c r="B241" s="146">
        <v>117</v>
      </c>
      <c r="C241" s="149">
        <v>9.5358796296296303E-2</v>
      </c>
      <c r="D241" s="145"/>
      <c r="E241" s="145" t="s">
        <v>8144</v>
      </c>
      <c r="F241" s="145" t="s">
        <v>4</v>
      </c>
      <c r="G241" s="145" t="s">
        <v>373</v>
      </c>
    </row>
    <row r="242" spans="1:7" ht="15.6">
      <c r="A242" s="145">
        <f t="shared" si="3"/>
        <v>235</v>
      </c>
      <c r="B242" s="146">
        <v>132</v>
      </c>
      <c r="C242" s="148">
        <v>9.5462962962962958E-2</v>
      </c>
      <c r="D242" s="145"/>
      <c r="E242" s="145" t="s">
        <v>9779</v>
      </c>
      <c r="F242" s="145" t="s">
        <v>9673</v>
      </c>
      <c r="G242" s="145" t="s">
        <v>96</v>
      </c>
    </row>
    <row r="243" spans="1:7" ht="15.6">
      <c r="A243" s="145">
        <f t="shared" si="3"/>
        <v>236</v>
      </c>
      <c r="B243" s="146">
        <v>248</v>
      </c>
      <c r="C243" s="148">
        <v>9.6064814814814811E-2</v>
      </c>
      <c r="D243" s="145"/>
      <c r="E243" s="145" t="s">
        <v>9780</v>
      </c>
      <c r="F243" s="145" t="s">
        <v>8988</v>
      </c>
      <c r="G243" s="145" t="s">
        <v>8816</v>
      </c>
    </row>
    <row r="244" spans="1:7" ht="15.6">
      <c r="A244" s="145">
        <f t="shared" si="3"/>
        <v>237</v>
      </c>
      <c r="B244" s="146">
        <v>301</v>
      </c>
      <c r="C244" s="148">
        <v>9.6307870370370377E-2</v>
      </c>
      <c r="D244" s="145"/>
      <c r="E244" s="145" t="s">
        <v>9781</v>
      </c>
      <c r="F244" s="145" t="s">
        <v>9673</v>
      </c>
      <c r="G244" s="145" t="s">
        <v>93</v>
      </c>
    </row>
    <row r="245" spans="1:7" ht="15.6">
      <c r="A245" s="145">
        <f t="shared" si="3"/>
        <v>238</v>
      </c>
      <c r="B245" s="146">
        <v>268</v>
      </c>
      <c r="C245" s="148">
        <v>9.6307870370370377E-2</v>
      </c>
      <c r="D245" s="145"/>
      <c r="E245" s="145" t="s">
        <v>9782</v>
      </c>
      <c r="F245" s="145" t="s">
        <v>9673</v>
      </c>
      <c r="G245" s="145" t="s">
        <v>67</v>
      </c>
    </row>
    <row r="246" spans="1:7" ht="15.6">
      <c r="A246" s="145">
        <f t="shared" si="3"/>
        <v>239</v>
      </c>
      <c r="B246" s="146">
        <v>212</v>
      </c>
      <c r="C246" s="148">
        <v>9.6469907407407407E-2</v>
      </c>
      <c r="D246" s="145"/>
      <c r="E246" s="145" t="s">
        <v>3846</v>
      </c>
      <c r="F246" s="145" t="s">
        <v>110</v>
      </c>
      <c r="G246" s="145" t="s">
        <v>8793</v>
      </c>
    </row>
    <row r="247" spans="1:7" ht="15.6">
      <c r="A247" s="145">
        <f t="shared" si="3"/>
        <v>240</v>
      </c>
      <c r="B247" s="146">
        <v>299</v>
      </c>
      <c r="C247" s="148">
        <v>9.6516203703703701E-2</v>
      </c>
      <c r="D247" s="145"/>
      <c r="E247" s="145" t="s">
        <v>9783</v>
      </c>
      <c r="F247" s="145" t="s">
        <v>265</v>
      </c>
      <c r="G247" s="145" t="s">
        <v>373</v>
      </c>
    </row>
    <row r="248" spans="1:7" ht="15.6">
      <c r="A248" s="145">
        <f t="shared" si="3"/>
        <v>241</v>
      </c>
      <c r="B248" s="146">
        <v>75</v>
      </c>
      <c r="C248" s="148">
        <v>9.7025462962962966E-2</v>
      </c>
      <c r="D248" s="145"/>
      <c r="E248" s="145" t="s">
        <v>861</v>
      </c>
      <c r="F248" s="145" t="s">
        <v>22</v>
      </c>
      <c r="G248" s="145" t="s">
        <v>76</v>
      </c>
    </row>
    <row r="249" spans="1:7" ht="15.6">
      <c r="A249" s="145">
        <f t="shared" si="3"/>
        <v>242</v>
      </c>
      <c r="B249" s="146">
        <v>216</v>
      </c>
      <c r="C249" s="148">
        <v>9.7303240740740746E-2</v>
      </c>
      <c r="D249" s="145"/>
      <c r="E249" s="145" t="s">
        <v>1154</v>
      </c>
      <c r="F249" s="145" t="s">
        <v>165</v>
      </c>
      <c r="G249" s="145" t="s">
        <v>8909</v>
      </c>
    </row>
    <row r="250" spans="1:7" ht="15.6">
      <c r="A250" s="145">
        <f t="shared" si="3"/>
        <v>243</v>
      </c>
      <c r="B250" s="146">
        <v>86</v>
      </c>
      <c r="C250" s="148">
        <v>9.7939814814814813E-2</v>
      </c>
      <c r="D250" s="145"/>
      <c r="E250" s="145" t="s">
        <v>9784</v>
      </c>
      <c r="F250" s="145" t="s">
        <v>8020</v>
      </c>
      <c r="G250" s="145" t="s">
        <v>146</v>
      </c>
    </row>
    <row r="251" spans="1:7" ht="15.6">
      <c r="A251" s="145">
        <f t="shared" si="3"/>
        <v>244</v>
      </c>
      <c r="B251" s="146">
        <v>150</v>
      </c>
      <c r="C251" s="148">
        <v>9.807870370370371E-2</v>
      </c>
      <c r="D251" s="145"/>
      <c r="E251" s="145" t="s">
        <v>9005</v>
      </c>
      <c r="F251" s="145" t="s">
        <v>265</v>
      </c>
      <c r="G251" s="145" t="s">
        <v>11</v>
      </c>
    </row>
    <row r="252" spans="1:7" ht="15.6">
      <c r="A252" s="145">
        <f t="shared" si="3"/>
        <v>245</v>
      </c>
      <c r="B252" s="146">
        <v>189</v>
      </c>
      <c r="C252" s="148">
        <v>9.8611111111111108E-2</v>
      </c>
      <c r="D252" s="145"/>
      <c r="E252" s="145" t="s">
        <v>9785</v>
      </c>
      <c r="F252" s="145" t="s">
        <v>22</v>
      </c>
      <c r="G252" s="145" t="s">
        <v>14</v>
      </c>
    </row>
    <row r="253" spans="1:7" ht="15.6">
      <c r="A253" s="145">
        <f t="shared" si="3"/>
        <v>246</v>
      </c>
      <c r="B253" s="146">
        <v>303</v>
      </c>
      <c r="C253" s="148">
        <v>9.8807870370370365E-2</v>
      </c>
      <c r="D253" s="145"/>
      <c r="E253" s="145" t="s">
        <v>9786</v>
      </c>
      <c r="F253" s="145" t="s">
        <v>22</v>
      </c>
      <c r="G253" s="145" t="s">
        <v>93</v>
      </c>
    </row>
    <row r="254" spans="1:7" ht="15.6">
      <c r="A254" s="145">
        <f t="shared" si="3"/>
        <v>247</v>
      </c>
      <c r="B254" s="146">
        <v>165</v>
      </c>
      <c r="C254" s="148">
        <v>9.8807870370370365E-2</v>
      </c>
      <c r="D254" s="145"/>
      <c r="E254" s="145" t="s">
        <v>8978</v>
      </c>
      <c r="F254" s="145" t="s">
        <v>9682</v>
      </c>
      <c r="G254" s="145" t="s">
        <v>93</v>
      </c>
    </row>
    <row r="255" spans="1:7" ht="15.6">
      <c r="A255" s="145">
        <f t="shared" si="3"/>
        <v>248</v>
      </c>
      <c r="B255" s="146">
        <v>162</v>
      </c>
      <c r="C255" s="148">
        <v>9.9097222222222225E-2</v>
      </c>
      <c r="D255" s="145"/>
      <c r="E255" s="145" t="s">
        <v>9787</v>
      </c>
      <c r="F255" s="145" t="s">
        <v>22</v>
      </c>
      <c r="G255" s="145" t="s">
        <v>146</v>
      </c>
    </row>
    <row r="256" spans="1:7" ht="15.6">
      <c r="A256" s="145">
        <f t="shared" si="3"/>
        <v>249</v>
      </c>
      <c r="B256" s="146">
        <v>291</v>
      </c>
      <c r="C256" s="148">
        <v>0.10040509259259259</v>
      </c>
      <c r="D256" s="145"/>
      <c r="E256" s="145" t="s">
        <v>9788</v>
      </c>
      <c r="F256" s="145" t="s">
        <v>22</v>
      </c>
      <c r="G256" s="145" t="s">
        <v>8793</v>
      </c>
    </row>
    <row r="257" spans="1:7" ht="15.6">
      <c r="A257" s="145">
        <f t="shared" si="3"/>
        <v>250</v>
      </c>
      <c r="B257" s="146">
        <v>228</v>
      </c>
      <c r="C257" s="148">
        <v>0.10016203703703704</v>
      </c>
      <c r="D257" s="145"/>
      <c r="E257" s="145" t="s">
        <v>9789</v>
      </c>
      <c r="F257" s="145" t="s">
        <v>410</v>
      </c>
      <c r="G257" s="145" t="s">
        <v>143</v>
      </c>
    </row>
    <row r="258" spans="1:7" ht="15.6">
      <c r="A258" s="145">
        <f t="shared" si="3"/>
        <v>251</v>
      </c>
      <c r="B258" s="146">
        <v>39</v>
      </c>
      <c r="C258" s="148">
        <v>0.10021990740740741</v>
      </c>
      <c r="D258" s="145"/>
      <c r="E258" s="145" t="s">
        <v>9790</v>
      </c>
      <c r="F258" s="145" t="s">
        <v>22</v>
      </c>
      <c r="G258" s="145" t="s">
        <v>146</v>
      </c>
    </row>
    <row r="259" spans="1:7" ht="15.6">
      <c r="A259" s="145">
        <f t="shared" si="3"/>
        <v>252</v>
      </c>
      <c r="B259" s="146">
        <v>215</v>
      </c>
      <c r="C259" s="148">
        <v>0.10138888888888889</v>
      </c>
      <c r="D259" s="145"/>
      <c r="E259" s="145" t="s">
        <v>209</v>
      </c>
      <c r="F259" s="145" t="s">
        <v>20</v>
      </c>
      <c r="G259" s="145" t="s">
        <v>682</v>
      </c>
    </row>
    <row r="260" spans="1:7" ht="15.6">
      <c r="A260" s="145">
        <f t="shared" si="3"/>
        <v>253</v>
      </c>
      <c r="B260" s="146">
        <v>296</v>
      </c>
      <c r="C260" s="148">
        <v>0.10160879629629629</v>
      </c>
      <c r="D260" s="145"/>
      <c r="E260" s="145" t="s">
        <v>7043</v>
      </c>
      <c r="F260" s="145" t="s">
        <v>20</v>
      </c>
      <c r="G260" s="145" t="s">
        <v>14</v>
      </c>
    </row>
    <row r="261" spans="1:7" ht="15.6">
      <c r="A261" s="145">
        <f t="shared" si="3"/>
        <v>254</v>
      </c>
      <c r="B261" s="146">
        <v>258</v>
      </c>
      <c r="C261" s="148">
        <v>0.10347222222222222</v>
      </c>
      <c r="D261" s="145"/>
      <c r="E261" s="145" t="s">
        <v>2804</v>
      </c>
      <c r="F261" s="145" t="s">
        <v>22</v>
      </c>
      <c r="G261" s="145" t="s">
        <v>143</v>
      </c>
    </row>
    <row r="262" spans="1:7" ht="15.6">
      <c r="A262" s="145">
        <f t="shared" si="3"/>
        <v>255</v>
      </c>
      <c r="B262" s="146">
        <v>179</v>
      </c>
      <c r="C262" s="149">
        <v>0.10378472222222222</v>
      </c>
      <c r="D262" s="145"/>
      <c r="E262" s="145" t="s">
        <v>7134</v>
      </c>
      <c r="F262" s="145" t="s">
        <v>7952</v>
      </c>
      <c r="G262" s="145" t="s">
        <v>93</v>
      </c>
    </row>
    <row r="263" spans="1:7" ht="15.6">
      <c r="A263" s="145">
        <f t="shared" si="3"/>
        <v>256</v>
      </c>
      <c r="B263" s="146">
        <v>210</v>
      </c>
      <c r="C263" s="148">
        <v>0.10414351851851852</v>
      </c>
      <c r="D263" s="145"/>
      <c r="E263" s="145" t="s">
        <v>2609</v>
      </c>
      <c r="F263" s="145" t="s">
        <v>22</v>
      </c>
      <c r="G263" s="145" t="s">
        <v>11</v>
      </c>
    </row>
    <row r="264" spans="1:7" ht="15.6">
      <c r="A264" s="145">
        <f t="shared" si="3"/>
        <v>257</v>
      </c>
      <c r="B264" s="146">
        <v>288</v>
      </c>
      <c r="C264" s="148">
        <v>0.10431712962962963</v>
      </c>
      <c r="D264" s="145"/>
      <c r="E264" s="145" t="s">
        <v>9791</v>
      </c>
      <c r="F264" s="145" t="s">
        <v>22</v>
      </c>
      <c r="G264" s="145" t="s">
        <v>8816</v>
      </c>
    </row>
    <row r="265" spans="1:7" ht="15.6">
      <c r="A265" s="145">
        <f t="shared" si="3"/>
        <v>258</v>
      </c>
      <c r="B265" s="146">
        <v>28</v>
      </c>
      <c r="C265" s="148">
        <v>0.10513888888888889</v>
      </c>
      <c r="D265" s="145"/>
      <c r="E265" s="145" t="s">
        <v>8930</v>
      </c>
      <c r="F265" s="145" t="s">
        <v>8437</v>
      </c>
      <c r="G265" s="145" t="s">
        <v>93</v>
      </c>
    </row>
    <row r="266" spans="1:7" ht="15.6">
      <c r="A266" s="145">
        <f t="shared" ref="A266:A272" si="4">+A265+1</f>
        <v>259</v>
      </c>
      <c r="B266" s="146">
        <v>8</v>
      </c>
      <c r="C266" s="148">
        <v>0.10515046296296296</v>
      </c>
      <c r="D266" s="145"/>
      <c r="E266" s="145" t="s">
        <v>9792</v>
      </c>
      <c r="F266" s="145" t="s">
        <v>9460</v>
      </c>
      <c r="G266" s="145" t="s">
        <v>96</v>
      </c>
    </row>
    <row r="267" spans="1:7" ht="15.6">
      <c r="A267" s="145">
        <f t="shared" si="4"/>
        <v>260</v>
      </c>
      <c r="B267" s="146">
        <v>224</v>
      </c>
      <c r="C267" s="148">
        <v>0.10923611111111112</v>
      </c>
      <c r="D267" s="145"/>
      <c r="E267" s="145" t="s">
        <v>9793</v>
      </c>
      <c r="F267" s="145" t="s">
        <v>8988</v>
      </c>
      <c r="G267" s="145" t="s">
        <v>67</v>
      </c>
    </row>
    <row r="268" spans="1:7" ht="15.6">
      <c r="A268" s="145">
        <f t="shared" si="4"/>
        <v>261</v>
      </c>
      <c r="B268" s="146">
        <v>261</v>
      </c>
      <c r="C268" s="148">
        <v>0.11233796296296296</v>
      </c>
      <c r="D268" s="145"/>
      <c r="E268" s="145" t="s">
        <v>9794</v>
      </c>
      <c r="F268" s="145" t="s">
        <v>9673</v>
      </c>
      <c r="G268" s="145" t="s">
        <v>146</v>
      </c>
    </row>
    <row r="269" spans="1:7" ht="15.6">
      <c r="A269" s="145">
        <f t="shared" si="4"/>
        <v>262</v>
      </c>
      <c r="B269" s="146">
        <v>256</v>
      </c>
      <c r="C269" s="148">
        <v>0.11233796296296296</v>
      </c>
      <c r="D269" s="145"/>
      <c r="E269" s="145" t="s">
        <v>8955</v>
      </c>
      <c r="F269" s="145" t="s">
        <v>9673</v>
      </c>
      <c r="G269" s="145" t="s">
        <v>373</v>
      </c>
    </row>
    <row r="270" spans="1:7" ht="15.6">
      <c r="A270" s="145">
        <f t="shared" si="4"/>
        <v>263</v>
      </c>
      <c r="B270" s="146">
        <v>269</v>
      </c>
      <c r="C270" s="148">
        <v>0.11370370370370371</v>
      </c>
      <c r="D270" s="145"/>
      <c r="E270" s="145" t="s">
        <v>9795</v>
      </c>
      <c r="F270" s="145" t="s">
        <v>9673</v>
      </c>
      <c r="G270" s="145" t="s">
        <v>8793</v>
      </c>
    </row>
    <row r="271" spans="1:7" ht="15.6">
      <c r="A271" s="145">
        <f t="shared" si="4"/>
        <v>264</v>
      </c>
      <c r="B271" s="146">
        <v>186</v>
      </c>
      <c r="C271" s="148">
        <v>0.12321759259259259</v>
      </c>
      <c r="D271" s="145"/>
      <c r="E271" s="145" t="s">
        <v>9796</v>
      </c>
      <c r="F271" s="145" t="s">
        <v>9682</v>
      </c>
      <c r="G271" s="145" t="s">
        <v>373</v>
      </c>
    </row>
    <row r="272" spans="1:7" ht="15.6">
      <c r="A272" s="145">
        <f t="shared" si="4"/>
        <v>265</v>
      </c>
      <c r="B272" s="146">
        <v>158</v>
      </c>
      <c r="C272" s="148">
        <v>0.12321759259259259</v>
      </c>
      <c r="D272" s="145"/>
      <c r="E272" s="145" t="s">
        <v>9797</v>
      </c>
      <c r="F272" s="145" t="s">
        <v>9682</v>
      </c>
      <c r="G272" s="145" t="s">
        <v>93</v>
      </c>
    </row>
  </sheetData>
  <sheetProtection algorithmName="SHA-512" hashValue="XrUM8KMMudQAID8HMAStLfpVmHBXvRbQ8k02qeSr8VLQUHIsrEjEUyLlqJEBSQJqCGQpbywH31J7EE2D7FT7Rw==" saltValue="ah3+lVtBcF9nqRht7V5wqA==" spinCount="100000" sheet="1" formatCells="0" formatColumns="0" formatRows="0" insertColumns="0" insertRows="0" insertHyperlinks="0" deleteColumns="0" deleteRows="0" sort="0" autoFilter="0" pivotTables="0"/>
  <mergeCells count="2">
    <mergeCell ref="E3:F3"/>
    <mergeCell ref="E5:F5"/>
  </mergeCells>
  <conditionalFormatting sqref="B8:C272">
    <cfRule type="expression" dxfId="25" priority="1">
      <formula>MOD(ROW(),2)=0</formula>
    </cfRule>
  </conditionalFormatting>
  <conditionalFormatting sqref="G8:G272">
    <cfRule type="cellIs" dxfId="24" priority="2" stopIfTrue="1" operator="equal">
      <formula>"F60"</formula>
    </cfRule>
    <cfRule type="cellIs" dxfId="23" priority="3" stopIfTrue="1" operator="equal">
      <formula>"F55"</formula>
    </cfRule>
    <cfRule type="cellIs" dxfId="22" priority="4" stopIfTrue="1" operator="equal">
      <formula>"F50"</formula>
    </cfRule>
    <cfRule type="cellIs" dxfId="21" priority="5" stopIfTrue="1" operator="equal">
      <formula>"M65"</formula>
    </cfRule>
    <cfRule type="cellIs" dxfId="20" priority="6" stopIfTrue="1" operator="equal">
      <formula>"M60"</formula>
    </cfRule>
    <cfRule type="cellIs" dxfId="19" priority="7" stopIfTrue="1" operator="equal">
      <formula>"F40"</formula>
    </cfRule>
    <cfRule type="cellIs" dxfId="18" priority="8" stopIfTrue="1" operator="equal">
      <formula>"M55"</formula>
    </cfRule>
    <cfRule type="containsText" dxfId="17" priority="9" stopIfTrue="1" operator="containsText" text="F35">
      <formula>NOT(ISERROR(SEARCH("F35",G8)))</formula>
    </cfRule>
    <cfRule type="cellIs" dxfId="16" priority="10" stopIfTrue="1" operator="equal">
      <formula>"F45"</formula>
    </cfRule>
    <cfRule type="cellIs" dxfId="15" priority="11" stopIfTrue="1" operator="equal">
      <formula>"M50"</formula>
    </cfRule>
    <cfRule type="cellIs" dxfId="14" priority="12" stopIfTrue="1" operator="equal">
      <formula>"M45"</formula>
    </cfRule>
    <cfRule type="cellIs" dxfId="13" priority="13" stopIfTrue="1" operator="equal">
      <formula>"M40"</formula>
    </cfRule>
  </conditionalFormatting>
  <dataValidations count="1">
    <dataValidation type="whole" operator="lessThan" allowBlank="1" showInputMessage="1" showErrorMessage="1" sqref="B8:B272" xr:uid="{989A0B15-52E1-4E66-AF74-F707AEF04D1A}">
      <formula1>556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3E19-3610-46D2-83C9-44279590F3A1}">
  <sheetPr transitionEvaluation="1">
    <pageSetUpPr fitToPage="1"/>
  </sheetPr>
  <dimension ref="A1:BD339"/>
  <sheetViews>
    <sheetView showZeros="0" tabSelected="1" defaultGridColor="0" colorId="11" zoomScaleNormal="100" workbookViewId="0"/>
  </sheetViews>
  <sheetFormatPr defaultColWidth="11.77734375" defaultRowHeight="15"/>
  <cols>
    <col min="1" max="1" width="10.21875" style="44" customWidth="1"/>
    <col min="2" max="2" width="11.109375" style="44" bestFit="1" customWidth="1"/>
    <col min="3" max="3" width="11.109375" style="44" customWidth="1"/>
    <col min="4" max="4" width="3.21875" style="44" customWidth="1"/>
    <col min="5" max="5" width="24.5546875" style="44" bestFit="1" customWidth="1"/>
    <col min="6" max="6" width="33.21875" style="44" bestFit="1" customWidth="1"/>
    <col min="7" max="7" width="11.5546875" style="44" customWidth="1"/>
    <col min="8" max="8" width="15.6640625" style="44" bestFit="1" customWidth="1"/>
    <col min="9" max="9" width="14.44140625" style="44" bestFit="1" customWidth="1"/>
    <col min="10" max="26" width="11.77734375" style="44"/>
    <col min="27" max="27" width="12" style="44" bestFit="1" customWidth="1"/>
    <col min="28" max="28" width="12.6640625" style="44" bestFit="1" customWidth="1"/>
    <col min="29" max="29" width="10.77734375" style="44" bestFit="1" customWidth="1"/>
    <col min="30" max="30" width="3.77734375" style="44" bestFit="1" customWidth="1"/>
    <col min="31" max="31" width="30.44140625" style="44" bestFit="1" customWidth="1"/>
    <col min="32" max="32" width="35" style="44" bestFit="1" customWidth="1"/>
    <col min="33" max="33" width="12.77734375" style="44" bestFit="1" customWidth="1"/>
    <col min="34" max="16384" width="11.77734375" style="44"/>
  </cols>
  <sheetData>
    <row r="1" spans="1:54" ht="15.6">
      <c r="A1" s="43"/>
      <c r="AA1" s="134" t="s">
        <v>4163</v>
      </c>
      <c r="AB1" s="134" t="s">
        <v>387</v>
      </c>
      <c r="AC1" s="134" t="s">
        <v>388</v>
      </c>
      <c r="AD1" s="135" t="s">
        <v>4164</v>
      </c>
      <c r="AE1" s="134" t="s">
        <v>389</v>
      </c>
      <c r="AF1" s="134" t="s">
        <v>390</v>
      </c>
      <c r="AG1" s="134" t="s">
        <v>4166</v>
      </c>
      <c r="BA1" s="53">
        <v>1</v>
      </c>
      <c r="BB1" s="44">
        <v>3</v>
      </c>
    </row>
    <row r="2" spans="1:54" ht="15.6">
      <c r="AG2" s="44" t="s">
        <v>120</v>
      </c>
      <c r="BA2" s="53">
        <v>2</v>
      </c>
      <c r="BB2" s="44">
        <v>5</v>
      </c>
    </row>
    <row r="3" spans="1:54" ht="21">
      <c r="B3" s="133" t="s">
        <v>9798</v>
      </c>
      <c r="E3" s="153" t="s">
        <v>4161</v>
      </c>
      <c r="F3" s="154"/>
      <c r="G3" s="47">
        <v>2026</v>
      </c>
      <c r="AA3" s="48" t="s">
        <v>9170</v>
      </c>
      <c r="BA3" s="53">
        <v>4</v>
      </c>
      <c r="BB3" s="44">
        <v>6</v>
      </c>
    </row>
    <row r="4" spans="1:54" ht="15.6">
      <c r="Z4" s="132"/>
      <c r="AA4" s="48" t="s">
        <v>4163</v>
      </c>
      <c r="AB4" s="48" t="s">
        <v>387</v>
      </c>
      <c r="AC4" s="48" t="s">
        <v>388</v>
      </c>
      <c r="AD4" s="131" t="s">
        <v>4164</v>
      </c>
      <c r="AE4" s="48" t="s">
        <v>389</v>
      </c>
      <c r="AF4" s="48" t="s">
        <v>390</v>
      </c>
      <c r="AG4" s="48" t="s">
        <v>4166</v>
      </c>
      <c r="BA4" s="53">
        <v>8</v>
      </c>
      <c r="BB4" s="44">
        <v>7</v>
      </c>
    </row>
    <row r="5" spans="1:54" ht="21">
      <c r="E5" s="153" t="s">
        <v>4162</v>
      </c>
      <c r="F5" s="153"/>
      <c r="Z5" s="126">
        <v>1</v>
      </c>
      <c r="AA5" s="53">
        <v>64</v>
      </c>
      <c r="AB5" s="45">
        <v>85</v>
      </c>
      <c r="AC5" s="49">
        <v>6.7766203703703703E-2</v>
      </c>
      <c r="AD5" s="53"/>
      <c r="AE5" s="53" t="s">
        <v>6710</v>
      </c>
      <c r="AF5" s="53" t="s">
        <v>2165</v>
      </c>
      <c r="AG5" s="53" t="s">
        <v>120</v>
      </c>
      <c r="AH5" s="44">
        <f>COUNT(AA5:AA272)</f>
        <v>12</v>
      </c>
      <c r="BA5" s="53">
        <v>9</v>
      </c>
      <c r="BB5" s="44">
        <v>22</v>
      </c>
    </row>
    <row r="6" spans="1:54" ht="15.6">
      <c r="Z6" s="126">
        <v>2</v>
      </c>
      <c r="AA6" s="53">
        <v>66</v>
      </c>
      <c r="AB6" s="45">
        <v>197</v>
      </c>
      <c r="AC6" s="49">
        <v>6.7777777777777784E-2</v>
      </c>
      <c r="AD6" s="53"/>
      <c r="AE6" s="53" t="s">
        <v>12</v>
      </c>
      <c r="AF6" s="53" t="s">
        <v>7938</v>
      </c>
      <c r="AG6" s="53" t="s">
        <v>120</v>
      </c>
      <c r="BA6" s="53">
        <v>10</v>
      </c>
      <c r="BB6" s="44">
        <v>23</v>
      </c>
    </row>
    <row r="7" spans="1:54" ht="15.6">
      <c r="A7" s="48" t="s">
        <v>4163</v>
      </c>
      <c r="B7" s="48" t="s">
        <v>387</v>
      </c>
      <c r="C7" s="48" t="s">
        <v>388</v>
      </c>
      <c r="D7" s="130" t="s">
        <v>4164</v>
      </c>
      <c r="E7" s="48" t="s">
        <v>389</v>
      </c>
      <c r="F7" s="52" t="s">
        <v>390</v>
      </c>
      <c r="G7" s="48" t="s">
        <v>4166</v>
      </c>
      <c r="H7" s="155" t="s">
        <v>9799</v>
      </c>
      <c r="I7" s="156" t="s">
        <v>9800</v>
      </c>
      <c r="Z7" s="126">
        <v>3</v>
      </c>
      <c r="AA7" s="53">
        <v>117</v>
      </c>
      <c r="AB7" s="45">
        <v>150</v>
      </c>
      <c r="AC7" s="49">
        <v>7.363425925925926E-2</v>
      </c>
      <c r="AD7" s="53"/>
      <c r="AE7" s="53" t="s">
        <v>9336</v>
      </c>
      <c r="AF7" s="53" t="s">
        <v>8806</v>
      </c>
      <c r="AG7" s="53" t="s">
        <v>120</v>
      </c>
      <c r="BA7" s="53">
        <v>11</v>
      </c>
      <c r="BB7" s="44">
        <v>27</v>
      </c>
    </row>
    <row r="8" spans="1:54" ht="15.6">
      <c r="A8" s="53">
        <v>1</v>
      </c>
      <c r="B8" s="157">
        <v>330</v>
      </c>
      <c r="C8" s="158" t="s">
        <v>9801</v>
      </c>
      <c r="D8" s="53"/>
      <c r="E8" s="159" t="s">
        <v>9802</v>
      </c>
      <c r="F8" s="159" t="s">
        <v>9803</v>
      </c>
      <c r="G8" s="160" t="s">
        <v>9804</v>
      </c>
      <c r="H8" s="161" t="str">
        <f t="shared" ref="H8:H44" si="0">IF(COUNTIF(number,B8)&gt;1,"DUPLICATE","OK")</f>
        <v>OK</v>
      </c>
      <c r="I8" s="162">
        <f>IF(G8="FSEN","FSEN",IF(G8="FV35","FV35",IF(G8="FV40","FV40",IF(G8="FV45","FV45",IF(G8="FV50","FV50",IF(G8="FV55","FV55",IF(G8="FV60","FV60",0)))))))</f>
        <v>0</v>
      </c>
      <c r="Z8" s="126">
        <v>4</v>
      </c>
      <c r="AA8" s="53">
        <v>132</v>
      </c>
      <c r="AB8" s="45">
        <v>346</v>
      </c>
      <c r="AC8" s="61">
        <v>7.5266203703703696E-2</v>
      </c>
      <c r="AD8" s="53"/>
      <c r="AE8" s="53" t="s">
        <v>1482</v>
      </c>
      <c r="AF8" s="53" t="s">
        <v>9089</v>
      </c>
      <c r="AG8" s="53" t="s">
        <v>120</v>
      </c>
      <c r="BA8" s="53">
        <v>12</v>
      </c>
      <c r="BB8" s="44">
        <v>35</v>
      </c>
    </row>
    <row r="9" spans="1:54" ht="15.6">
      <c r="A9" s="53">
        <f>+A8+1</f>
        <v>2</v>
      </c>
      <c r="B9" s="157">
        <v>146</v>
      </c>
      <c r="C9" s="158" t="s">
        <v>9805</v>
      </c>
      <c r="D9" s="53"/>
      <c r="E9" s="159" t="s">
        <v>9806</v>
      </c>
      <c r="F9" s="159" t="s">
        <v>9807</v>
      </c>
      <c r="G9" s="160" t="s">
        <v>9804</v>
      </c>
      <c r="H9" s="161" t="str">
        <f t="shared" si="0"/>
        <v>OK</v>
      </c>
      <c r="I9" s="162">
        <f t="shared" ref="I9:I72" si="1">IF(G9="FSEN","FSEN",IF(G9="FV35","FV35",IF(G9="FV40","FV40",IF(G9="FV45","FV45",IF(G9="FV50","FV50",IF(G9="FV55","FV55",IF(G9="FV60","FV60",0)))))))</f>
        <v>0</v>
      </c>
      <c r="Z9" s="126">
        <v>5</v>
      </c>
      <c r="AA9" s="53">
        <v>178</v>
      </c>
      <c r="AB9" s="45">
        <v>345</v>
      </c>
      <c r="AC9" s="49">
        <v>7.8923611111111111E-2</v>
      </c>
      <c r="AD9" s="53"/>
      <c r="AE9" s="53" t="s">
        <v>9424</v>
      </c>
      <c r="AF9" s="53" t="s">
        <v>4625</v>
      </c>
      <c r="AG9" s="53" t="s">
        <v>120</v>
      </c>
      <c r="BA9" s="53">
        <v>13</v>
      </c>
      <c r="BB9" s="44">
        <v>36</v>
      </c>
    </row>
    <row r="10" spans="1:54" ht="15.6">
      <c r="A10" s="53">
        <f t="shared" ref="A10:A73" si="2">+A9+1</f>
        <v>3</v>
      </c>
      <c r="B10" s="157">
        <v>235</v>
      </c>
      <c r="C10" s="158" t="s">
        <v>9808</v>
      </c>
      <c r="D10" s="53"/>
      <c r="E10" s="159" t="s">
        <v>9809</v>
      </c>
      <c r="F10" s="159" t="s">
        <v>9810</v>
      </c>
      <c r="G10" s="160" t="s">
        <v>9804</v>
      </c>
      <c r="H10" s="161" t="str">
        <f t="shared" si="0"/>
        <v>OK</v>
      </c>
      <c r="I10" s="162">
        <f t="shared" si="1"/>
        <v>0</v>
      </c>
      <c r="Z10" s="126">
        <v>6</v>
      </c>
      <c r="AA10" s="53">
        <v>196</v>
      </c>
      <c r="AB10" s="45">
        <v>366</v>
      </c>
      <c r="AC10" s="49">
        <v>8.0648148148148149E-2</v>
      </c>
      <c r="AD10" s="53"/>
      <c r="AE10" s="53" t="s">
        <v>2198</v>
      </c>
      <c r="AF10" s="53" t="s">
        <v>110</v>
      </c>
      <c r="AG10" s="53" t="s">
        <v>120</v>
      </c>
      <c r="BA10" s="53">
        <v>14</v>
      </c>
      <c r="BB10" s="44">
        <v>37</v>
      </c>
    </row>
    <row r="11" spans="1:54" ht="15.6">
      <c r="A11" s="53">
        <f t="shared" si="2"/>
        <v>4</v>
      </c>
      <c r="B11" s="157">
        <v>301</v>
      </c>
      <c r="C11" s="158" t="s">
        <v>9811</v>
      </c>
      <c r="D11" s="53"/>
      <c r="E11" s="159" t="s">
        <v>9812</v>
      </c>
      <c r="F11" s="159" t="s">
        <v>9813</v>
      </c>
      <c r="G11" s="160" t="s">
        <v>4899</v>
      </c>
      <c r="H11" s="161" t="str">
        <f t="shared" si="0"/>
        <v>OK</v>
      </c>
      <c r="I11" s="162">
        <f t="shared" si="1"/>
        <v>0</v>
      </c>
      <c r="Z11" s="126">
        <v>7</v>
      </c>
      <c r="AA11" s="53">
        <v>199</v>
      </c>
      <c r="AB11" s="45">
        <v>158</v>
      </c>
      <c r="AC11" s="49">
        <v>8.1250000000000003E-2</v>
      </c>
      <c r="AD11" s="53"/>
      <c r="AE11" s="53" t="s">
        <v>8900</v>
      </c>
      <c r="AF11" s="53" t="s">
        <v>8806</v>
      </c>
      <c r="AG11" s="53" t="s">
        <v>120</v>
      </c>
      <c r="BA11" s="53">
        <v>15</v>
      </c>
      <c r="BB11" s="44">
        <v>38</v>
      </c>
    </row>
    <row r="12" spans="1:54" ht="15.6">
      <c r="A12" s="53">
        <f t="shared" si="2"/>
        <v>5</v>
      </c>
      <c r="B12" s="157">
        <v>124</v>
      </c>
      <c r="C12" s="158" t="s">
        <v>9814</v>
      </c>
      <c r="D12" s="53"/>
      <c r="E12" s="159" t="s">
        <v>9815</v>
      </c>
      <c r="F12" s="159" t="s">
        <v>9816</v>
      </c>
      <c r="G12" s="160" t="s">
        <v>4865</v>
      </c>
      <c r="H12" s="161" t="str">
        <f t="shared" si="0"/>
        <v>OK</v>
      </c>
      <c r="I12" s="162">
        <f t="shared" si="1"/>
        <v>0</v>
      </c>
      <c r="Z12" s="126">
        <v>8</v>
      </c>
      <c r="AA12" s="53">
        <v>222</v>
      </c>
      <c r="AB12" s="45">
        <v>298</v>
      </c>
      <c r="AC12" s="49">
        <v>8.2476851851851843E-2</v>
      </c>
      <c r="AD12" s="53"/>
      <c r="AE12" s="53" t="s">
        <v>8347</v>
      </c>
      <c r="AF12" s="53" t="s">
        <v>22</v>
      </c>
      <c r="AG12" s="53" t="s">
        <v>120</v>
      </c>
      <c r="BA12" s="53">
        <v>16</v>
      </c>
      <c r="BB12" s="44">
        <v>42</v>
      </c>
    </row>
    <row r="13" spans="1:54" ht="15.6">
      <c r="A13" s="53">
        <f t="shared" si="2"/>
        <v>6</v>
      </c>
      <c r="B13" s="157">
        <v>242</v>
      </c>
      <c r="C13" s="158" t="s">
        <v>9817</v>
      </c>
      <c r="D13" s="53"/>
      <c r="E13" s="159" t="s">
        <v>9818</v>
      </c>
      <c r="F13" s="159" t="s">
        <v>9816</v>
      </c>
      <c r="G13" s="160" t="s">
        <v>9804</v>
      </c>
      <c r="H13" s="161" t="str">
        <f t="shared" si="0"/>
        <v>OK</v>
      </c>
      <c r="I13" s="162">
        <f t="shared" si="1"/>
        <v>0</v>
      </c>
      <c r="Z13" s="126">
        <v>9</v>
      </c>
      <c r="AA13" s="53">
        <v>247</v>
      </c>
      <c r="AB13" s="45">
        <v>74</v>
      </c>
      <c r="AC13" s="49">
        <v>8.5439814814814816E-2</v>
      </c>
      <c r="AD13" s="53"/>
      <c r="AE13" s="53" t="s">
        <v>1999</v>
      </c>
      <c r="AF13" s="53" t="s">
        <v>2165</v>
      </c>
      <c r="AG13" s="53" t="s">
        <v>120</v>
      </c>
      <c r="BA13" s="53">
        <v>17</v>
      </c>
      <c r="BB13" s="44">
        <v>56</v>
      </c>
    </row>
    <row r="14" spans="1:54" ht="15.6">
      <c r="A14" s="53">
        <f t="shared" si="2"/>
        <v>7</v>
      </c>
      <c r="B14" s="157">
        <v>336</v>
      </c>
      <c r="C14" s="158" t="s">
        <v>9819</v>
      </c>
      <c r="D14" s="53"/>
      <c r="E14" s="159" t="s">
        <v>9820</v>
      </c>
      <c r="F14" s="159" t="s">
        <v>9816</v>
      </c>
      <c r="G14" s="160" t="s">
        <v>9804</v>
      </c>
      <c r="H14" s="161" t="str">
        <f t="shared" si="0"/>
        <v>OK</v>
      </c>
      <c r="I14" s="162">
        <f t="shared" si="1"/>
        <v>0</v>
      </c>
      <c r="Z14" s="126">
        <v>10</v>
      </c>
      <c r="AA14" s="53">
        <v>291</v>
      </c>
      <c r="AB14" s="45">
        <v>266</v>
      </c>
      <c r="AC14" s="49">
        <v>9.347222222222222E-2</v>
      </c>
      <c r="AD14" s="53"/>
      <c r="AE14" s="53" t="s">
        <v>561</v>
      </c>
      <c r="AF14" s="53" t="s">
        <v>22</v>
      </c>
      <c r="AG14" s="53" t="s">
        <v>120</v>
      </c>
      <c r="BA14" s="53">
        <v>18</v>
      </c>
      <c r="BB14" s="44">
        <v>58</v>
      </c>
    </row>
    <row r="15" spans="1:54" ht="15.6">
      <c r="A15" s="53">
        <f t="shared" si="2"/>
        <v>8</v>
      </c>
      <c r="B15" s="157">
        <v>183</v>
      </c>
      <c r="C15" s="158" t="s">
        <v>9821</v>
      </c>
      <c r="D15" s="53"/>
      <c r="E15" s="159" t="s">
        <v>9822</v>
      </c>
      <c r="F15" s="159" t="s">
        <v>9813</v>
      </c>
      <c r="G15" s="160" t="s">
        <v>4883</v>
      </c>
      <c r="H15" s="161" t="str">
        <f t="shared" si="0"/>
        <v>OK</v>
      </c>
      <c r="I15" s="162">
        <f t="shared" si="1"/>
        <v>0</v>
      </c>
      <c r="Z15" s="126">
        <v>11</v>
      </c>
      <c r="AA15" s="53">
        <v>334</v>
      </c>
      <c r="AB15" s="45">
        <v>342</v>
      </c>
      <c r="AC15" s="49">
        <v>0.10604166666666666</v>
      </c>
      <c r="AD15" s="53"/>
      <c r="AE15" s="53" t="s">
        <v>639</v>
      </c>
      <c r="AF15" s="53" t="s">
        <v>165</v>
      </c>
      <c r="AG15" s="53" t="s">
        <v>120</v>
      </c>
      <c r="BA15" s="53">
        <v>19</v>
      </c>
      <c r="BB15" s="44">
        <v>62</v>
      </c>
    </row>
    <row r="16" spans="1:54" ht="15.6">
      <c r="A16" s="53">
        <f t="shared" si="2"/>
        <v>9</v>
      </c>
      <c r="B16" s="157">
        <v>348</v>
      </c>
      <c r="C16" s="158" t="s">
        <v>9823</v>
      </c>
      <c r="D16" s="53"/>
      <c r="E16" s="159" t="s">
        <v>9824</v>
      </c>
      <c r="F16" s="159" t="s">
        <v>9825</v>
      </c>
      <c r="G16" s="160" t="s">
        <v>9804</v>
      </c>
      <c r="H16" s="161" t="str">
        <f t="shared" si="0"/>
        <v>OK</v>
      </c>
      <c r="I16" s="162">
        <f t="shared" si="1"/>
        <v>0</v>
      </c>
      <c r="Z16" s="126">
        <v>12</v>
      </c>
      <c r="AA16" s="53">
        <v>343</v>
      </c>
      <c r="AB16" s="45">
        <v>53</v>
      </c>
      <c r="AC16" s="49">
        <v>0.11074074074074074</v>
      </c>
      <c r="AD16" s="53"/>
      <c r="AE16" s="53" t="s">
        <v>8981</v>
      </c>
      <c r="AF16" s="53" t="s">
        <v>7952</v>
      </c>
      <c r="AG16" s="53" t="s">
        <v>120</v>
      </c>
      <c r="BA16" s="53">
        <v>20</v>
      </c>
      <c r="BB16" s="44">
        <v>108</v>
      </c>
    </row>
    <row r="17" spans="1:56" ht="15.6">
      <c r="A17" s="53">
        <f t="shared" si="2"/>
        <v>10</v>
      </c>
      <c r="B17" s="157">
        <v>378</v>
      </c>
      <c r="C17" s="158" t="s">
        <v>9826</v>
      </c>
      <c r="D17" s="53"/>
      <c r="E17" s="159" t="s">
        <v>9827</v>
      </c>
      <c r="F17" s="159" t="s">
        <v>9825</v>
      </c>
      <c r="G17" s="160" t="s">
        <v>9804</v>
      </c>
      <c r="H17" s="161" t="str">
        <f t="shared" si="0"/>
        <v>OK</v>
      </c>
      <c r="I17" s="162">
        <f t="shared" si="1"/>
        <v>0</v>
      </c>
      <c r="Z17" s="126">
        <v>13</v>
      </c>
      <c r="AA17" s="53"/>
      <c r="AB17" s="45"/>
      <c r="AC17" s="57"/>
      <c r="AD17" s="53"/>
      <c r="AE17" s="53"/>
      <c r="AF17" s="53"/>
      <c r="AG17" s="53"/>
      <c r="BA17" s="53">
        <v>21</v>
      </c>
      <c r="BB17" s="44">
        <v>115</v>
      </c>
    </row>
    <row r="18" spans="1:56" ht="15.6">
      <c r="A18" s="53">
        <f t="shared" si="2"/>
        <v>11</v>
      </c>
      <c r="B18" s="157">
        <v>379</v>
      </c>
      <c r="C18" s="158" t="s">
        <v>9828</v>
      </c>
      <c r="D18" s="53"/>
      <c r="E18" s="159" t="s">
        <v>9829</v>
      </c>
      <c r="F18" s="159" t="s">
        <v>9830</v>
      </c>
      <c r="G18" s="160" t="s">
        <v>9804</v>
      </c>
      <c r="H18" s="161" t="str">
        <f t="shared" si="0"/>
        <v>OK</v>
      </c>
      <c r="I18" s="162">
        <f t="shared" si="1"/>
        <v>0</v>
      </c>
      <c r="Z18" s="126">
        <v>14</v>
      </c>
      <c r="AA18" s="53"/>
      <c r="AB18" s="45"/>
      <c r="AC18" s="49"/>
      <c r="AD18" s="53"/>
      <c r="AE18" s="53"/>
      <c r="AF18" s="53"/>
      <c r="AG18" s="53"/>
      <c r="BA18" s="53">
        <v>24</v>
      </c>
      <c r="BB18" s="44">
        <v>117</v>
      </c>
    </row>
    <row r="19" spans="1:56" ht="15.6">
      <c r="A19" s="53">
        <f t="shared" si="2"/>
        <v>12</v>
      </c>
      <c r="B19" s="157">
        <v>326</v>
      </c>
      <c r="C19" s="158" t="s">
        <v>9831</v>
      </c>
      <c r="D19" s="53"/>
      <c r="E19" s="159" t="s">
        <v>9832</v>
      </c>
      <c r="F19" s="159" t="s">
        <v>9833</v>
      </c>
      <c r="G19" s="160" t="s">
        <v>4899</v>
      </c>
      <c r="H19" s="161" t="str">
        <f t="shared" si="0"/>
        <v>OK</v>
      </c>
      <c r="I19" s="162">
        <f t="shared" si="1"/>
        <v>0</v>
      </c>
      <c r="Z19" s="126">
        <v>15</v>
      </c>
      <c r="AA19" s="53"/>
      <c r="AB19" s="45"/>
      <c r="AC19" s="49"/>
      <c r="AD19" s="53"/>
      <c r="AE19" s="53"/>
      <c r="AF19" s="53"/>
      <c r="AG19" s="53"/>
      <c r="BA19" s="53">
        <v>25</v>
      </c>
      <c r="BB19" s="44">
        <v>119</v>
      </c>
    </row>
    <row r="20" spans="1:56" ht="15.6">
      <c r="A20" s="53">
        <f t="shared" si="2"/>
        <v>13</v>
      </c>
      <c r="B20" s="157">
        <v>357</v>
      </c>
      <c r="C20" s="158" t="s">
        <v>9834</v>
      </c>
      <c r="D20" s="53"/>
      <c r="E20" s="159" t="s">
        <v>9835</v>
      </c>
      <c r="F20" s="159" t="s">
        <v>9810</v>
      </c>
      <c r="G20" s="160" t="s">
        <v>4982</v>
      </c>
      <c r="H20" s="161" t="str">
        <f t="shared" si="0"/>
        <v>OK</v>
      </c>
      <c r="I20" s="162">
        <f t="shared" si="1"/>
        <v>0</v>
      </c>
      <c r="Z20" s="126">
        <v>16</v>
      </c>
      <c r="AA20" s="53"/>
      <c r="AB20" s="45"/>
      <c r="AC20" s="49"/>
      <c r="AD20" s="53"/>
      <c r="AE20" s="53"/>
      <c r="AF20" s="53"/>
      <c r="AG20" s="53"/>
      <c r="BA20" s="53">
        <v>26</v>
      </c>
      <c r="BB20" s="44">
        <v>125</v>
      </c>
    </row>
    <row r="21" spans="1:56" ht="15.6">
      <c r="A21" s="53">
        <f t="shared" si="2"/>
        <v>14</v>
      </c>
      <c r="B21" s="157">
        <v>327</v>
      </c>
      <c r="C21" s="158" t="s">
        <v>9836</v>
      </c>
      <c r="D21" s="53"/>
      <c r="E21" s="159" t="s">
        <v>9837</v>
      </c>
      <c r="F21" s="159" t="s">
        <v>9833</v>
      </c>
      <c r="G21" s="160" t="s">
        <v>4865</v>
      </c>
      <c r="H21" s="161" t="str">
        <f t="shared" si="0"/>
        <v>OK</v>
      </c>
      <c r="I21" s="162">
        <f t="shared" si="1"/>
        <v>0</v>
      </c>
      <c r="Z21" s="126">
        <v>17</v>
      </c>
      <c r="AA21" s="53"/>
      <c r="AB21" s="45"/>
      <c r="AC21" s="49"/>
      <c r="AD21" s="53"/>
      <c r="AE21" s="53"/>
      <c r="AF21" s="53"/>
      <c r="AG21" s="53"/>
      <c r="BA21" s="53">
        <v>28</v>
      </c>
      <c r="BB21" s="44">
        <v>130</v>
      </c>
    </row>
    <row r="22" spans="1:56" ht="15.6">
      <c r="A22" s="53">
        <f t="shared" si="2"/>
        <v>15</v>
      </c>
      <c r="B22" s="157">
        <v>240</v>
      </c>
      <c r="C22" s="163" t="s">
        <v>9838</v>
      </c>
      <c r="D22" s="53"/>
      <c r="E22" s="159" t="s">
        <v>9839</v>
      </c>
      <c r="F22" s="159" t="s">
        <v>9840</v>
      </c>
      <c r="G22" s="160" t="s">
        <v>9804</v>
      </c>
      <c r="H22" s="161" t="str">
        <f t="shared" si="0"/>
        <v>OK</v>
      </c>
      <c r="I22" s="162">
        <f t="shared" si="1"/>
        <v>0</v>
      </c>
      <c r="Z22" s="126">
        <v>18</v>
      </c>
      <c r="AA22" s="53"/>
      <c r="AB22" s="45"/>
      <c r="AC22" s="49"/>
      <c r="AD22" s="53"/>
      <c r="AE22" s="53"/>
      <c r="AF22" s="53"/>
      <c r="AG22" s="53"/>
      <c r="BA22" s="53">
        <v>29</v>
      </c>
      <c r="BB22" s="44">
        <v>134</v>
      </c>
    </row>
    <row r="23" spans="1:56" ht="15.6">
      <c r="A23" s="53">
        <f t="shared" si="2"/>
        <v>16</v>
      </c>
      <c r="B23" s="157">
        <v>287</v>
      </c>
      <c r="C23" s="158" t="s">
        <v>9841</v>
      </c>
      <c r="D23" s="53"/>
      <c r="E23" s="159" t="s">
        <v>9842</v>
      </c>
      <c r="F23" s="159" t="s">
        <v>9830</v>
      </c>
      <c r="G23" s="160" t="s">
        <v>9843</v>
      </c>
      <c r="H23" s="161" t="str">
        <f t="shared" si="0"/>
        <v>OK</v>
      </c>
      <c r="I23" s="162" t="str">
        <f t="shared" si="1"/>
        <v>FSEN</v>
      </c>
      <c r="Z23" s="126">
        <v>19</v>
      </c>
      <c r="AA23" s="53"/>
      <c r="AB23" s="45"/>
      <c r="AC23" s="49"/>
      <c r="AD23" s="53"/>
      <c r="AE23" s="53"/>
      <c r="AF23" s="53"/>
      <c r="AG23" s="53"/>
      <c r="BA23" s="53">
        <v>30</v>
      </c>
      <c r="BB23" s="44">
        <v>135</v>
      </c>
    </row>
    <row r="24" spans="1:56" ht="15.6">
      <c r="A24" s="53">
        <f t="shared" si="2"/>
        <v>17</v>
      </c>
      <c r="B24" s="157">
        <v>325</v>
      </c>
      <c r="C24" s="158" t="s">
        <v>9844</v>
      </c>
      <c r="D24" s="53"/>
      <c r="E24" s="159" t="s">
        <v>9845</v>
      </c>
      <c r="F24" s="159" t="s">
        <v>9846</v>
      </c>
      <c r="G24" s="160" t="s">
        <v>4982</v>
      </c>
      <c r="H24" s="161" t="str">
        <f t="shared" si="0"/>
        <v>OK</v>
      </c>
      <c r="I24" s="162">
        <f t="shared" si="1"/>
        <v>0</v>
      </c>
      <c r="Z24" s="126">
        <v>20</v>
      </c>
      <c r="AA24" s="53"/>
      <c r="AB24" s="45"/>
      <c r="AC24" s="49"/>
      <c r="AD24" s="53"/>
      <c r="AE24" s="53"/>
      <c r="AF24" s="53"/>
      <c r="AG24" s="53"/>
      <c r="BA24" s="53">
        <v>31</v>
      </c>
      <c r="BB24" s="44">
        <v>141</v>
      </c>
      <c r="BD24" s="44">
        <f>COUNT(BC1:BC24)</f>
        <v>0</v>
      </c>
    </row>
    <row r="25" spans="1:56" ht="15.6">
      <c r="A25" s="53">
        <f t="shared" si="2"/>
        <v>18</v>
      </c>
      <c r="B25" s="157">
        <v>271</v>
      </c>
      <c r="C25" s="158" t="s">
        <v>9847</v>
      </c>
      <c r="D25" s="53"/>
      <c r="E25" s="159" t="s">
        <v>9848</v>
      </c>
      <c r="F25" s="159" t="s">
        <v>9803</v>
      </c>
      <c r="G25" s="160" t="s">
        <v>9804</v>
      </c>
      <c r="H25" s="161" t="str">
        <f t="shared" si="0"/>
        <v>OK</v>
      </c>
      <c r="I25" s="162">
        <f t="shared" si="1"/>
        <v>0</v>
      </c>
      <c r="Z25" s="126">
        <v>21</v>
      </c>
      <c r="AA25" s="53"/>
      <c r="AB25" s="45"/>
      <c r="AC25" s="49"/>
      <c r="AD25" s="53"/>
      <c r="AE25" s="53"/>
      <c r="AF25" s="53"/>
      <c r="AG25" s="53"/>
      <c r="BA25" s="53">
        <v>32</v>
      </c>
      <c r="BB25" s="44">
        <v>149</v>
      </c>
    </row>
    <row r="26" spans="1:56" ht="15.6">
      <c r="A26" s="53">
        <f t="shared" si="2"/>
        <v>19</v>
      </c>
      <c r="B26" s="157">
        <v>227</v>
      </c>
      <c r="C26" s="158" t="s">
        <v>9849</v>
      </c>
      <c r="D26" s="53"/>
      <c r="E26" s="159" t="s">
        <v>9850</v>
      </c>
      <c r="F26" s="159" t="s">
        <v>9830</v>
      </c>
      <c r="G26" s="160" t="s">
        <v>9804</v>
      </c>
      <c r="H26" s="161" t="str">
        <f t="shared" si="0"/>
        <v>OK</v>
      </c>
      <c r="I26" s="162">
        <f t="shared" si="1"/>
        <v>0</v>
      </c>
      <c r="Z26" s="126">
        <v>22</v>
      </c>
      <c r="AA26" s="53"/>
      <c r="AB26" s="45"/>
      <c r="AC26" s="49"/>
      <c r="AD26" s="53"/>
      <c r="AE26" s="53"/>
      <c r="AF26" s="53"/>
      <c r="AG26" s="53"/>
      <c r="BA26" s="53">
        <v>33</v>
      </c>
      <c r="BB26" s="44">
        <v>153</v>
      </c>
    </row>
    <row r="27" spans="1:56" ht="15.6">
      <c r="A27" s="53">
        <f t="shared" si="2"/>
        <v>20</v>
      </c>
      <c r="B27" s="157">
        <v>109</v>
      </c>
      <c r="C27" s="158" t="s">
        <v>9851</v>
      </c>
      <c r="D27" s="53"/>
      <c r="E27" s="159" t="s">
        <v>9852</v>
      </c>
      <c r="F27" s="159" t="s">
        <v>9853</v>
      </c>
      <c r="G27" s="160" t="s">
        <v>9804</v>
      </c>
      <c r="H27" s="161" t="str">
        <f t="shared" si="0"/>
        <v>OK</v>
      </c>
      <c r="I27" s="162">
        <f t="shared" si="1"/>
        <v>0</v>
      </c>
      <c r="Z27" s="126">
        <v>23</v>
      </c>
      <c r="AA27" s="53"/>
      <c r="AB27" s="45"/>
      <c r="AC27" s="49"/>
      <c r="AD27" s="53"/>
      <c r="AE27" s="53"/>
      <c r="AF27" s="53"/>
      <c r="AG27" s="53"/>
      <c r="BA27" s="53">
        <v>34</v>
      </c>
      <c r="BB27" s="44">
        <v>157</v>
      </c>
    </row>
    <row r="28" spans="1:56" ht="15.6">
      <c r="A28" s="53">
        <f t="shared" si="2"/>
        <v>21</v>
      </c>
      <c r="B28" s="157">
        <v>384</v>
      </c>
      <c r="C28" s="158" t="s">
        <v>9854</v>
      </c>
      <c r="D28" s="53"/>
      <c r="E28" s="159" t="s">
        <v>9855</v>
      </c>
      <c r="F28" s="159" t="s">
        <v>9830</v>
      </c>
      <c r="G28" s="160" t="s">
        <v>4865</v>
      </c>
      <c r="H28" s="161" t="str">
        <f t="shared" si="0"/>
        <v>OK</v>
      </c>
      <c r="I28" s="162">
        <f t="shared" si="1"/>
        <v>0</v>
      </c>
      <c r="Z28" s="126">
        <v>24</v>
      </c>
      <c r="AA28" s="53"/>
      <c r="AB28" s="45"/>
      <c r="AC28" s="49"/>
      <c r="AD28" s="53"/>
      <c r="AE28" s="53"/>
      <c r="AF28" s="53"/>
      <c r="AG28" s="53"/>
      <c r="BA28" s="53">
        <v>39</v>
      </c>
      <c r="BB28" s="44">
        <v>158</v>
      </c>
    </row>
    <row r="29" spans="1:56" ht="15.6">
      <c r="A29" s="53">
        <f t="shared" si="2"/>
        <v>22</v>
      </c>
      <c r="B29" s="157">
        <v>221</v>
      </c>
      <c r="C29" s="158" t="s">
        <v>9856</v>
      </c>
      <c r="D29" s="53"/>
      <c r="E29" s="159" t="s">
        <v>9857</v>
      </c>
      <c r="F29" s="159" t="s">
        <v>9853</v>
      </c>
      <c r="G29" s="160" t="s">
        <v>4883</v>
      </c>
      <c r="H29" s="161" t="str">
        <f t="shared" si="0"/>
        <v>OK</v>
      </c>
      <c r="I29" s="162">
        <f t="shared" si="1"/>
        <v>0</v>
      </c>
      <c r="Z29" s="126">
        <v>25</v>
      </c>
      <c r="AA29" s="53"/>
      <c r="AB29" s="45"/>
      <c r="AC29" s="49"/>
      <c r="AD29" s="53"/>
      <c r="AE29" s="53"/>
      <c r="AF29" s="53"/>
      <c r="AG29" s="53"/>
      <c r="BA29" s="53">
        <v>40</v>
      </c>
      <c r="BB29" s="44">
        <v>164</v>
      </c>
    </row>
    <row r="30" spans="1:56" ht="15.6">
      <c r="A30" s="53">
        <f t="shared" si="2"/>
        <v>23</v>
      </c>
      <c r="B30" s="157">
        <v>376</v>
      </c>
      <c r="C30" s="158" t="s">
        <v>9858</v>
      </c>
      <c r="D30" s="53"/>
      <c r="E30" s="159" t="s">
        <v>9859</v>
      </c>
      <c r="F30" s="159" t="s">
        <v>9816</v>
      </c>
      <c r="G30" s="160" t="s">
        <v>9804</v>
      </c>
      <c r="H30" s="161" t="str">
        <f t="shared" si="0"/>
        <v>OK</v>
      </c>
      <c r="I30" s="162">
        <f t="shared" si="1"/>
        <v>0</v>
      </c>
      <c r="Z30" s="126">
        <v>26</v>
      </c>
      <c r="AA30" s="53"/>
      <c r="AB30" s="45"/>
      <c r="AC30" s="49"/>
      <c r="AD30" s="53"/>
      <c r="AE30" s="53"/>
      <c r="AF30" s="53"/>
      <c r="AG30" s="53"/>
      <c r="BA30" s="53">
        <v>41</v>
      </c>
      <c r="BB30" s="44">
        <v>174</v>
      </c>
    </row>
    <row r="31" spans="1:56" ht="15.6">
      <c r="A31" s="53">
        <f t="shared" si="2"/>
        <v>24</v>
      </c>
      <c r="B31" s="157">
        <v>361</v>
      </c>
      <c r="C31" s="158" t="s">
        <v>9860</v>
      </c>
      <c r="D31" s="53"/>
      <c r="E31" s="159" t="s">
        <v>9861</v>
      </c>
      <c r="F31" s="159" t="s">
        <v>9862</v>
      </c>
      <c r="G31" s="160" t="s">
        <v>4842</v>
      </c>
      <c r="H31" s="161" t="str">
        <f t="shared" si="0"/>
        <v>OK</v>
      </c>
      <c r="I31" s="162" t="str">
        <f t="shared" si="1"/>
        <v>FV45</v>
      </c>
      <c r="Z31" s="126">
        <v>27</v>
      </c>
      <c r="AA31" s="53"/>
      <c r="AB31" s="45"/>
      <c r="AC31" s="49"/>
      <c r="AD31" s="53"/>
      <c r="AE31" s="53"/>
      <c r="AF31" s="53"/>
      <c r="AG31" s="53"/>
      <c r="BA31" s="53">
        <v>43</v>
      </c>
      <c r="BB31" s="44">
        <v>183</v>
      </c>
    </row>
    <row r="32" spans="1:56" ht="15.6">
      <c r="A32" s="53">
        <f t="shared" si="2"/>
        <v>25</v>
      </c>
      <c r="B32" s="157">
        <v>100</v>
      </c>
      <c r="C32" s="158" t="s">
        <v>9863</v>
      </c>
      <c r="D32" s="53"/>
      <c r="E32" s="159" t="s">
        <v>9864</v>
      </c>
      <c r="F32" s="159" t="s">
        <v>9816</v>
      </c>
      <c r="G32" s="160" t="s">
        <v>9804</v>
      </c>
      <c r="H32" s="161" t="str">
        <f t="shared" si="0"/>
        <v>OK</v>
      </c>
      <c r="I32" s="162">
        <f t="shared" si="1"/>
        <v>0</v>
      </c>
      <c r="Z32" s="126">
        <v>28</v>
      </c>
      <c r="AA32" s="53"/>
      <c r="AB32" s="45"/>
      <c r="AC32" s="49"/>
      <c r="AD32" s="53"/>
      <c r="AE32" s="53"/>
      <c r="AF32" s="53"/>
      <c r="AG32" s="53"/>
      <c r="BA32" s="53">
        <v>44</v>
      </c>
      <c r="BB32" s="44">
        <v>184</v>
      </c>
    </row>
    <row r="33" spans="1:54" ht="15.6">
      <c r="A33" s="53">
        <f t="shared" si="2"/>
        <v>26</v>
      </c>
      <c r="B33" s="157">
        <v>316</v>
      </c>
      <c r="C33" s="158" t="s">
        <v>9865</v>
      </c>
      <c r="D33" s="53"/>
      <c r="E33" s="159" t="s">
        <v>9866</v>
      </c>
      <c r="F33" s="159" t="s">
        <v>9867</v>
      </c>
      <c r="G33" s="160" t="s">
        <v>4982</v>
      </c>
      <c r="H33" s="161" t="str">
        <f t="shared" si="0"/>
        <v>OK</v>
      </c>
      <c r="I33" s="162">
        <f t="shared" si="1"/>
        <v>0</v>
      </c>
      <c r="Z33" s="126">
        <v>29</v>
      </c>
      <c r="AA33" s="53"/>
      <c r="AB33" s="45"/>
      <c r="AC33" s="49"/>
      <c r="AD33" s="53"/>
      <c r="AE33" s="53"/>
      <c r="AF33" s="53"/>
      <c r="AG33" s="53"/>
      <c r="BA33" s="53">
        <v>45</v>
      </c>
      <c r="BB33" s="44">
        <v>186</v>
      </c>
    </row>
    <row r="34" spans="1:54" ht="15.6">
      <c r="A34" s="53">
        <f t="shared" si="2"/>
        <v>27</v>
      </c>
      <c r="B34" s="157">
        <v>371</v>
      </c>
      <c r="C34" s="158" t="s">
        <v>9868</v>
      </c>
      <c r="D34" s="53"/>
      <c r="E34" s="159" t="s">
        <v>9869</v>
      </c>
      <c r="F34" s="159" t="s">
        <v>9870</v>
      </c>
      <c r="G34" s="160" t="s">
        <v>4865</v>
      </c>
      <c r="H34" s="161" t="str">
        <f t="shared" si="0"/>
        <v>OK</v>
      </c>
      <c r="I34" s="162">
        <f t="shared" si="1"/>
        <v>0</v>
      </c>
      <c r="Z34" s="126">
        <v>30</v>
      </c>
      <c r="AA34" s="53"/>
      <c r="AB34" s="45"/>
      <c r="AC34" s="49"/>
      <c r="AD34" s="53"/>
      <c r="AE34" s="53"/>
      <c r="AF34" s="53"/>
      <c r="AG34" s="53"/>
      <c r="BA34" s="53">
        <v>46</v>
      </c>
      <c r="BB34" s="44">
        <v>201</v>
      </c>
    </row>
    <row r="35" spans="1:54" ht="15.6">
      <c r="A35" s="53">
        <f t="shared" si="2"/>
        <v>28</v>
      </c>
      <c r="B35" s="157">
        <v>264</v>
      </c>
      <c r="C35" s="158" t="s">
        <v>9871</v>
      </c>
      <c r="D35" s="53"/>
      <c r="E35" s="159" t="s">
        <v>9872</v>
      </c>
      <c r="F35" s="159" t="s">
        <v>9816</v>
      </c>
      <c r="G35" s="160" t="s">
        <v>4899</v>
      </c>
      <c r="H35" s="161" t="str">
        <f t="shared" si="0"/>
        <v>OK</v>
      </c>
      <c r="I35" s="162">
        <f t="shared" si="1"/>
        <v>0</v>
      </c>
      <c r="Z35" s="126">
        <v>31</v>
      </c>
      <c r="AA35" s="53"/>
      <c r="AB35" s="45"/>
      <c r="AC35" s="49"/>
      <c r="AD35" s="53"/>
      <c r="AE35" s="53"/>
      <c r="AF35" s="53"/>
      <c r="AG35" s="53"/>
      <c r="BA35" s="53">
        <v>47</v>
      </c>
      <c r="BB35" s="44">
        <v>203</v>
      </c>
    </row>
    <row r="36" spans="1:54" ht="15.6">
      <c r="A36" s="53">
        <f t="shared" si="2"/>
        <v>29</v>
      </c>
      <c r="B36" s="157">
        <v>23</v>
      </c>
      <c r="C36" s="158" t="s">
        <v>9873</v>
      </c>
      <c r="D36" s="53"/>
      <c r="E36" s="159" t="s">
        <v>9874</v>
      </c>
      <c r="F36" s="159" t="s">
        <v>9816</v>
      </c>
      <c r="G36" s="160" t="s">
        <v>4865</v>
      </c>
      <c r="H36" s="161" t="str">
        <f t="shared" si="0"/>
        <v>OK</v>
      </c>
      <c r="I36" s="162">
        <f t="shared" si="1"/>
        <v>0</v>
      </c>
      <c r="Z36" s="126">
        <v>32</v>
      </c>
      <c r="AA36" s="53"/>
      <c r="AB36" s="45"/>
      <c r="AC36" s="57"/>
      <c r="AD36" s="53"/>
      <c r="AE36" s="53"/>
      <c r="AF36" s="53"/>
      <c r="AG36" s="53"/>
      <c r="BA36" s="53">
        <v>48</v>
      </c>
      <c r="BB36" s="44">
        <v>204</v>
      </c>
    </row>
    <row r="37" spans="1:54" ht="15.6">
      <c r="A37" s="53">
        <f t="shared" si="2"/>
        <v>30</v>
      </c>
      <c r="B37" s="157">
        <v>385</v>
      </c>
      <c r="C37" s="158" t="s">
        <v>9875</v>
      </c>
      <c r="D37" s="53"/>
      <c r="E37" s="159" t="s">
        <v>9876</v>
      </c>
      <c r="F37" s="159" t="s">
        <v>9877</v>
      </c>
      <c r="G37" s="160" t="s">
        <v>4883</v>
      </c>
      <c r="H37" s="161" t="str">
        <f t="shared" si="0"/>
        <v>OK</v>
      </c>
      <c r="I37" s="162">
        <f t="shared" si="1"/>
        <v>0</v>
      </c>
      <c r="Z37" s="126">
        <v>33</v>
      </c>
      <c r="AA37" s="53"/>
      <c r="AB37" s="45"/>
      <c r="AC37" s="49"/>
      <c r="AD37" s="53"/>
      <c r="AE37" s="53"/>
      <c r="AF37" s="53"/>
      <c r="AG37" s="53"/>
      <c r="BA37" s="53">
        <v>49</v>
      </c>
      <c r="BB37" s="44">
        <v>207</v>
      </c>
    </row>
    <row r="38" spans="1:54" ht="15.6">
      <c r="A38" s="53">
        <f t="shared" si="2"/>
        <v>31</v>
      </c>
      <c r="B38" s="157">
        <v>26</v>
      </c>
      <c r="C38" s="158" t="s">
        <v>9878</v>
      </c>
      <c r="D38" s="53"/>
      <c r="E38" s="159" t="s">
        <v>9879</v>
      </c>
      <c r="F38" s="159" t="s">
        <v>9880</v>
      </c>
      <c r="G38" s="160" t="s">
        <v>4865</v>
      </c>
      <c r="H38" s="161" t="str">
        <f t="shared" si="0"/>
        <v>OK</v>
      </c>
      <c r="I38" s="162">
        <f t="shared" si="1"/>
        <v>0</v>
      </c>
      <c r="Z38" s="126">
        <v>34</v>
      </c>
      <c r="AA38" s="53"/>
      <c r="AB38" s="45"/>
      <c r="AC38" s="49"/>
      <c r="AD38" s="53"/>
      <c r="AE38" s="53"/>
      <c r="AF38" s="53"/>
      <c r="AG38" s="53"/>
      <c r="BA38" s="53">
        <v>50</v>
      </c>
      <c r="BB38" s="44">
        <v>214</v>
      </c>
    </row>
    <row r="39" spans="1:54" ht="15.6">
      <c r="A39" s="53">
        <f t="shared" si="2"/>
        <v>32</v>
      </c>
      <c r="B39" s="157">
        <v>207</v>
      </c>
      <c r="C39" s="158" t="s">
        <v>9881</v>
      </c>
      <c r="D39" s="53"/>
      <c r="E39" s="159" t="s">
        <v>9882</v>
      </c>
      <c r="F39" s="159" t="s">
        <v>9853</v>
      </c>
      <c r="G39" s="160" t="s">
        <v>4899</v>
      </c>
      <c r="H39" s="161" t="str">
        <f t="shared" si="0"/>
        <v>OK</v>
      </c>
      <c r="I39" s="162">
        <f t="shared" si="1"/>
        <v>0</v>
      </c>
      <c r="Z39" s="126">
        <v>35</v>
      </c>
      <c r="AA39" s="53"/>
      <c r="AB39" s="45"/>
      <c r="AC39" s="49"/>
      <c r="AD39" s="53"/>
      <c r="AE39" s="53"/>
      <c r="AF39" s="53"/>
      <c r="AG39" s="53"/>
      <c r="BA39" s="53">
        <v>51</v>
      </c>
      <c r="BB39" s="44">
        <v>215</v>
      </c>
    </row>
    <row r="40" spans="1:54" ht="15.6">
      <c r="A40" s="53">
        <f t="shared" si="2"/>
        <v>33</v>
      </c>
      <c r="B40" s="157">
        <v>98</v>
      </c>
      <c r="C40" s="158" t="s">
        <v>9883</v>
      </c>
      <c r="D40" s="53"/>
      <c r="E40" s="159" t="s">
        <v>9884</v>
      </c>
      <c r="F40" s="159" t="s">
        <v>9816</v>
      </c>
      <c r="G40" s="160" t="s">
        <v>4865</v>
      </c>
      <c r="H40" s="161" t="str">
        <f t="shared" si="0"/>
        <v>OK</v>
      </c>
      <c r="I40" s="162">
        <f t="shared" si="1"/>
        <v>0</v>
      </c>
      <c r="Z40" s="126">
        <v>36</v>
      </c>
      <c r="AA40" s="53"/>
      <c r="AB40" s="45"/>
      <c r="AC40" s="49"/>
      <c r="AD40" s="53"/>
      <c r="AE40" s="53"/>
      <c r="AF40" s="53"/>
      <c r="AG40" s="53"/>
      <c r="BA40" s="53">
        <v>52</v>
      </c>
      <c r="BB40" s="44">
        <v>216</v>
      </c>
    </row>
    <row r="41" spans="1:54" ht="15.6">
      <c r="A41" s="53">
        <f t="shared" si="2"/>
        <v>34</v>
      </c>
      <c r="B41" s="157">
        <v>216</v>
      </c>
      <c r="C41" s="158" t="s">
        <v>9885</v>
      </c>
      <c r="D41" s="53"/>
      <c r="E41" s="159" t="s">
        <v>9886</v>
      </c>
      <c r="F41" s="159" t="s">
        <v>9840</v>
      </c>
      <c r="G41" s="160" t="s">
        <v>4833</v>
      </c>
      <c r="H41" s="161" t="str">
        <f t="shared" si="0"/>
        <v>OK</v>
      </c>
      <c r="I41" s="162" t="str">
        <f t="shared" si="1"/>
        <v>FV35</v>
      </c>
      <c r="Z41" s="126">
        <v>37</v>
      </c>
      <c r="AA41" s="53"/>
      <c r="AB41" s="45"/>
      <c r="AC41" s="49"/>
      <c r="AD41" s="53"/>
      <c r="AE41" s="53"/>
      <c r="AF41" s="53"/>
      <c r="AG41" s="53"/>
      <c r="BA41" s="53">
        <v>53</v>
      </c>
      <c r="BB41" s="44">
        <v>218</v>
      </c>
    </row>
    <row r="42" spans="1:54" ht="15.6">
      <c r="A42" s="53">
        <f t="shared" si="2"/>
        <v>35</v>
      </c>
      <c r="B42" s="157">
        <v>355</v>
      </c>
      <c r="C42" s="158" t="s">
        <v>9887</v>
      </c>
      <c r="D42" s="53"/>
      <c r="E42" s="159" t="s">
        <v>9888</v>
      </c>
      <c r="F42" s="159" t="s">
        <v>9825</v>
      </c>
      <c r="G42" s="160" t="s">
        <v>4865</v>
      </c>
      <c r="H42" s="161" t="str">
        <f t="shared" si="0"/>
        <v>OK</v>
      </c>
      <c r="I42" s="162">
        <f t="shared" si="1"/>
        <v>0</v>
      </c>
      <c r="Z42" s="126">
        <v>38</v>
      </c>
      <c r="AA42" s="53"/>
      <c r="AB42" s="45"/>
      <c r="AC42" s="49"/>
      <c r="AD42" s="53"/>
      <c r="AE42" s="53"/>
      <c r="AF42" s="53"/>
      <c r="AG42" s="53"/>
      <c r="BA42" s="53">
        <v>54</v>
      </c>
      <c r="BB42" s="44">
        <v>224</v>
      </c>
    </row>
    <row r="43" spans="1:54" ht="15.6">
      <c r="A43" s="53">
        <f t="shared" si="2"/>
        <v>36</v>
      </c>
      <c r="B43" s="157">
        <v>193</v>
      </c>
      <c r="C43" s="163" t="s">
        <v>9889</v>
      </c>
      <c r="D43" s="53"/>
      <c r="E43" s="159" t="s">
        <v>9890</v>
      </c>
      <c r="F43" s="159" t="s">
        <v>9891</v>
      </c>
      <c r="G43" s="160" t="s">
        <v>4878</v>
      </c>
      <c r="H43" s="161" t="str">
        <f t="shared" si="0"/>
        <v>OK</v>
      </c>
      <c r="I43" s="162" t="str">
        <f t="shared" si="1"/>
        <v>FV40</v>
      </c>
      <c r="Z43" s="126">
        <v>39</v>
      </c>
      <c r="AA43" s="53"/>
      <c r="AB43" s="45"/>
      <c r="AC43" s="49"/>
      <c r="AD43" s="53"/>
      <c r="AE43" s="53"/>
      <c r="AF43" s="53"/>
      <c r="AG43" s="53"/>
      <c r="BA43" s="53">
        <v>55</v>
      </c>
      <c r="BB43" s="44">
        <v>225</v>
      </c>
    </row>
    <row r="44" spans="1:54" ht="15.6">
      <c r="A44" s="53">
        <f t="shared" si="2"/>
        <v>37</v>
      </c>
      <c r="B44" s="157">
        <v>30</v>
      </c>
      <c r="C44" s="158" t="s">
        <v>9892</v>
      </c>
      <c r="D44" s="53"/>
      <c r="E44" s="159" t="s">
        <v>9893</v>
      </c>
      <c r="F44" s="159" t="s">
        <v>9816</v>
      </c>
      <c r="G44" s="160" t="s">
        <v>9804</v>
      </c>
      <c r="H44" s="161" t="str">
        <f t="shared" si="0"/>
        <v>OK</v>
      </c>
      <c r="I44" s="162">
        <f t="shared" si="1"/>
        <v>0</v>
      </c>
      <c r="Z44" s="126">
        <v>40</v>
      </c>
      <c r="AA44" s="53"/>
      <c r="AB44" s="45"/>
      <c r="AC44" s="57"/>
      <c r="AD44" s="53"/>
      <c r="AE44" s="53"/>
      <c r="AF44" s="53"/>
      <c r="AG44" s="53"/>
      <c r="BA44" s="53">
        <v>57</v>
      </c>
      <c r="BB44" s="44">
        <v>226</v>
      </c>
    </row>
    <row r="45" spans="1:54" ht="15.6">
      <c r="A45" s="53">
        <f t="shared" si="2"/>
        <v>38</v>
      </c>
      <c r="B45" s="157">
        <v>364</v>
      </c>
      <c r="C45" s="158" t="s">
        <v>9894</v>
      </c>
      <c r="D45" s="53"/>
      <c r="E45" s="159" t="s">
        <v>9895</v>
      </c>
      <c r="F45" s="159" t="s">
        <v>9830</v>
      </c>
      <c r="G45" s="160" t="s">
        <v>4865</v>
      </c>
      <c r="H45" s="161" t="str">
        <f t="shared" ref="H45:H108" si="3">IF(COUNTIF(number,B45)&gt;1,"DUPLICATE","OK")</f>
        <v>OK</v>
      </c>
      <c r="I45" s="162">
        <f t="shared" si="1"/>
        <v>0</v>
      </c>
      <c r="Z45" s="126">
        <v>41</v>
      </c>
      <c r="AA45" s="53"/>
      <c r="AB45" s="45"/>
      <c r="AC45" s="49"/>
      <c r="AD45" s="53"/>
      <c r="AE45" s="53"/>
      <c r="AF45" s="53"/>
      <c r="AG45" s="53"/>
      <c r="BA45" s="53">
        <v>59</v>
      </c>
      <c r="BB45" s="44">
        <v>230</v>
      </c>
    </row>
    <row r="46" spans="1:54" ht="15.6">
      <c r="A46" s="53">
        <f t="shared" si="2"/>
        <v>39</v>
      </c>
      <c r="B46" s="157">
        <v>169</v>
      </c>
      <c r="C46" s="158" t="s">
        <v>9894</v>
      </c>
      <c r="D46" s="53"/>
      <c r="E46" s="159" t="s">
        <v>9896</v>
      </c>
      <c r="F46" s="159" t="s">
        <v>9897</v>
      </c>
      <c r="G46" s="160" t="s">
        <v>4865</v>
      </c>
      <c r="H46" s="161" t="str">
        <f t="shared" si="3"/>
        <v>OK</v>
      </c>
      <c r="I46" s="162">
        <f t="shared" si="1"/>
        <v>0</v>
      </c>
      <c r="Z46" s="126">
        <v>42</v>
      </c>
      <c r="AA46" s="53"/>
      <c r="AB46" s="45"/>
      <c r="AC46" s="49"/>
      <c r="AD46" s="53"/>
      <c r="AE46" s="53"/>
      <c r="AF46" s="53"/>
      <c r="AG46" s="53"/>
      <c r="BA46" s="53">
        <v>60</v>
      </c>
      <c r="BB46" s="44">
        <v>235</v>
      </c>
    </row>
    <row r="47" spans="1:54" ht="15.6">
      <c r="A47" s="53">
        <f t="shared" si="2"/>
        <v>40</v>
      </c>
      <c r="B47" s="157">
        <v>202</v>
      </c>
      <c r="C47" s="158" t="s">
        <v>9898</v>
      </c>
      <c r="D47" s="53"/>
      <c r="E47" s="159" t="s">
        <v>9899</v>
      </c>
      <c r="F47" s="159" t="s">
        <v>9870</v>
      </c>
      <c r="G47" s="160" t="s">
        <v>4865</v>
      </c>
      <c r="H47" s="161" t="str">
        <f t="shared" si="3"/>
        <v>OK</v>
      </c>
      <c r="I47" s="162">
        <f t="shared" si="1"/>
        <v>0</v>
      </c>
      <c r="Z47" s="126">
        <v>43</v>
      </c>
      <c r="AA47" s="53"/>
      <c r="AB47" s="45"/>
      <c r="AC47" s="49"/>
      <c r="AD47" s="53"/>
      <c r="AE47" s="53"/>
      <c r="AF47" s="53"/>
      <c r="AG47" s="53"/>
      <c r="BA47" s="53">
        <v>61</v>
      </c>
      <c r="BB47" s="44">
        <v>237</v>
      </c>
    </row>
    <row r="48" spans="1:54" ht="15.6">
      <c r="A48" s="53">
        <f t="shared" si="2"/>
        <v>41</v>
      </c>
      <c r="B48" s="157">
        <v>54</v>
      </c>
      <c r="C48" s="158" t="s">
        <v>9900</v>
      </c>
      <c r="D48" s="53"/>
      <c r="E48" s="159" t="s">
        <v>9901</v>
      </c>
      <c r="F48" s="159" t="s">
        <v>9902</v>
      </c>
      <c r="G48" s="160" t="s">
        <v>9804</v>
      </c>
      <c r="H48" s="161" t="str">
        <f t="shared" si="3"/>
        <v>OK</v>
      </c>
      <c r="I48" s="162">
        <f t="shared" si="1"/>
        <v>0</v>
      </c>
      <c r="Z48" s="126">
        <v>44</v>
      </c>
      <c r="AA48" s="53"/>
      <c r="AB48" s="45"/>
      <c r="AC48" s="49"/>
      <c r="AD48" s="53"/>
      <c r="AE48" s="53"/>
      <c r="AF48" s="53"/>
      <c r="AG48" s="53"/>
      <c r="BA48" s="53">
        <v>63</v>
      </c>
      <c r="BB48" s="44">
        <v>238</v>
      </c>
    </row>
    <row r="49" spans="1:54" ht="15.6">
      <c r="A49" s="53">
        <f t="shared" si="2"/>
        <v>42</v>
      </c>
      <c r="B49" s="157">
        <v>335</v>
      </c>
      <c r="C49" s="158" t="s">
        <v>9903</v>
      </c>
      <c r="D49" s="53"/>
      <c r="E49" s="159" t="s">
        <v>9904</v>
      </c>
      <c r="F49" s="159" t="s">
        <v>9810</v>
      </c>
      <c r="G49" s="160" t="s">
        <v>4883</v>
      </c>
      <c r="H49" s="161" t="str">
        <f t="shared" si="3"/>
        <v>OK</v>
      </c>
      <c r="I49" s="162">
        <f t="shared" si="1"/>
        <v>0</v>
      </c>
      <c r="Z49" s="126">
        <v>45</v>
      </c>
      <c r="AA49" s="53"/>
      <c r="AB49" s="45"/>
      <c r="AC49" s="49"/>
      <c r="AD49" s="53"/>
      <c r="AE49" s="53"/>
      <c r="AF49" s="53"/>
      <c r="AG49" s="53"/>
      <c r="BA49" s="53">
        <v>64</v>
      </c>
      <c r="BB49" s="44">
        <v>239</v>
      </c>
    </row>
    <row r="50" spans="1:54" ht="15.6">
      <c r="A50" s="53">
        <f t="shared" si="2"/>
        <v>43</v>
      </c>
      <c r="B50" s="157">
        <v>382</v>
      </c>
      <c r="C50" s="158" t="s">
        <v>9905</v>
      </c>
      <c r="D50" s="53"/>
      <c r="E50" s="159" t="s">
        <v>9906</v>
      </c>
      <c r="F50" s="159" t="s">
        <v>9816</v>
      </c>
      <c r="G50" s="160" t="s">
        <v>9804</v>
      </c>
      <c r="H50" s="161" t="str">
        <f t="shared" si="3"/>
        <v>OK</v>
      </c>
      <c r="I50" s="162">
        <f t="shared" si="1"/>
        <v>0</v>
      </c>
      <c r="Z50" s="126">
        <v>46</v>
      </c>
      <c r="AA50" s="53"/>
      <c r="AB50" s="45"/>
      <c r="AC50" s="49"/>
      <c r="AD50" s="53"/>
      <c r="AE50" s="53"/>
      <c r="AF50" s="53"/>
      <c r="AG50" s="53"/>
      <c r="BA50" s="53">
        <v>65</v>
      </c>
      <c r="BB50" s="44">
        <v>248</v>
      </c>
    </row>
    <row r="51" spans="1:54" ht="15.6">
      <c r="A51" s="53">
        <f t="shared" si="2"/>
        <v>44</v>
      </c>
      <c r="B51" s="157">
        <v>220</v>
      </c>
      <c r="C51" s="158" t="s">
        <v>9907</v>
      </c>
      <c r="D51" s="53"/>
      <c r="E51" s="159" t="s">
        <v>9908</v>
      </c>
      <c r="F51" s="159" t="s">
        <v>9816</v>
      </c>
      <c r="G51" s="160" t="s">
        <v>4865</v>
      </c>
      <c r="H51" s="161" t="str">
        <f t="shared" si="3"/>
        <v>OK</v>
      </c>
      <c r="I51" s="162">
        <f t="shared" si="1"/>
        <v>0</v>
      </c>
      <c r="Z51" s="126">
        <v>47</v>
      </c>
      <c r="AA51" s="53"/>
      <c r="AB51" s="45"/>
      <c r="AC51" s="49"/>
      <c r="AD51" s="53"/>
      <c r="AE51" s="53"/>
      <c r="AF51" s="53"/>
      <c r="AG51" s="53"/>
      <c r="BA51" s="53">
        <v>66</v>
      </c>
      <c r="BB51" s="44">
        <v>253</v>
      </c>
    </row>
    <row r="52" spans="1:54" ht="15.6">
      <c r="A52" s="53">
        <f t="shared" si="2"/>
        <v>45</v>
      </c>
      <c r="B52" s="157">
        <v>248</v>
      </c>
      <c r="C52" s="158" t="s">
        <v>9909</v>
      </c>
      <c r="D52" s="53"/>
      <c r="E52" s="159" t="s">
        <v>9910</v>
      </c>
      <c r="F52" s="159" t="s">
        <v>9816</v>
      </c>
      <c r="G52" s="160" t="s">
        <v>4899</v>
      </c>
      <c r="H52" s="161" t="str">
        <f t="shared" si="3"/>
        <v>OK</v>
      </c>
      <c r="I52" s="162">
        <f t="shared" si="1"/>
        <v>0</v>
      </c>
      <c r="Z52" s="126">
        <v>48</v>
      </c>
      <c r="AA52" s="53"/>
      <c r="AB52" s="45"/>
      <c r="AC52" s="49"/>
      <c r="AD52" s="53"/>
      <c r="AE52" s="53"/>
      <c r="AF52" s="53"/>
      <c r="AG52" s="53"/>
      <c r="BA52" s="53">
        <v>67</v>
      </c>
      <c r="BB52" s="44">
        <v>254</v>
      </c>
    </row>
    <row r="53" spans="1:54" ht="15.6">
      <c r="A53" s="53">
        <f t="shared" si="2"/>
        <v>46</v>
      </c>
      <c r="B53" s="157">
        <v>95</v>
      </c>
      <c r="C53" s="158" t="s">
        <v>9911</v>
      </c>
      <c r="D53" s="53"/>
      <c r="E53" s="159" t="s">
        <v>9912</v>
      </c>
      <c r="F53" s="159" t="s">
        <v>9913</v>
      </c>
      <c r="G53" s="160" t="s">
        <v>4982</v>
      </c>
      <c r="H53" s="161" t="str">
        <f t="shared" si="3"/>
        <v>OK</v>
      </c>
      <c r="I53" s="162">
        <f t="shared" si="1"/>
        <v>0</v>
      </c>
      <c r="Z53" s="126">
        <v>49</v>
      </c>
      <c r="AA53" s="53"/>
      <c r="AB53" s="45"/>
      <c r="AC53" s="49"/>
      <c r="AD53" s="53"/>
      <c r="AE53" s="53"/>
      <c r="AF53" s="53"/>
      <c r="AG53" s="53"/>
      <c r="BA53" s="53">
        <v>68</v>
      </c>
      <c r="BB53" s="44">
        <v>256</v>
      </c>
    </row>
    <row r="54" spans="1:54" ht="15.6">
      <c r="A54" s="53">
        <f t="shared" si="2"/>
        <v>47</v>
      </c>
      <c r="B54" s="157">
        <v>156</v>
      </c>
      <c r="C54" s="158" t="s">
        <v>9914</v>
      </c>
      <c r="D54" s="53"/>
      <c r="E54" s="159" t="s">
        <v>9915</v>
      </c>
      <c r="F54" s="159" t="s">
        <v>9916</v>
      </c>
      <c r="G54" s="160" t="s">
        <v>4883</v>
      </c>
      <c r="H54" s="161" t="str">
        <f t="shared" si="3"/>
        <v>OK</v>
      </c>
      <c r="I54" s="162">
        <f t="shared" si="1"/>
        <v>0</v>
      </c>
      <c r="Z54" s="126">
        <v>50</v>
      </c>
      <c r="AA54" s="53"/>
      <c r="AB54" s="45"/>
      <c r="AC54" s="49"/>
      <c r="AD54" s="53"/>
      <c r="AE54" s="53"/>
      <c r="AF54" s="53"/>
      <c r="AG54" s="53"/>
      <c r="BA54" s="53">
        <v>69</v>
      </c>
      <c r="BB54" s="44">
        <v>258</v>
      </c>
    </row>
    <row r="55" spans="1:54" ht="15.6">
      <c r="A55" s="53">
        <f t="shared" si="2"/>
        <v>48</v>
      </c>
      <c r="B55" s="157">
        <v>51</v>
      </c>
      <c r="C55" s="158" t="s">
        <v>9917</v>
      </c>
      <c r="D55" s="53"/>
      <c r="E55" s="159" t="s">
        <v>9918</v>
      </c>
      <c r="F55" s="159" t="s">
        <v>9919</v>
      </c>
      <c r="G55" s="160" t="s">
        <v>9804</v>
      </c>
      <c r="H55" s="161" t="str">
        <f t="shared" si="3"/>
        <v>OK</v>
      </c>
      <c r="I55" s="162">
        <f t="shared" si="1"/>
        <v>0</v>
      </c>
      <c r="Z55" s="126">
        <v>51</v>
      </c>
      <c r="AA55" s="53"/>
      <c r="AB55" s="45"/>
      <c r="AC55" s="49"/>
      <c r="AD55" s="53"/>
      <c r="AE55" s="53"/>
      <c r="AF55" s="53"/>
      <c r="AG55" s="53"/>
      <c r="BA55" s="53">
        <v>70</v>
      </c>
      <c r="BB55" s="44">
        <v>260</v>
      </c>
    </row>
    <row r="56" spans="1:54" ht="15.6">
      <c r="A56" s="53">
        <f t="shared" si="2"/>
        <v>49</v>
      </c>
      <c r="B56" s="157">
        <v>87</v>
      </c>
      <c r="C56" s="158" t="s">
        <v>9920</v>
      </c>
      <c r="D56" s="53"/>
      <c r="E56" s="159" t="s">
        <v>9921</v>
      </c>
      <c r="F56" s="159" t="s">
        <v>9816</v>
      </c>
      <c r="G56" s="160" t="s">
        <v>9804</v>
      </c>
      <c r="H56" s="161" t="str">
        <f t="shared" si="3"/>
        <v>OK</v>
      </c>
      <c r="I56" s="162">
        <f t="shared" si="1"/>
        <v>0</v>
      </c>
      <c r="Z56" s="126">
        <v>52</v>
      </c>
      <c r="AA56" s="53"/>
      <c r="AB56" s="45"/>
      <c r="AC56" s="49"/>
      <c r="AD56" s="53"/>
      <c r="AE56" s="53"/>
      <c r="AF56" s="53"/>
      <c r="AG56" s="53"/>
      <c r="BA56" s="53">
        <v>71</v>
      </c>
      <c r="BB56" s="44">
        <v>266</v>
      </c>
    </row>
    <row r="57" spans="1:54" ht="15.6">
      <c r="A57" s="53">
        <f t="shared" si="2"/>
        <v>50</v>
      </c>
      <c r="B57" s="157">
        <v>24</v>
      </c>
      <c r="C57" s="158" t="s">
        <v>9922</v>
      </c>
      <c r="D57" s="53"/>
      <c r="E57" s="159" t="s">
        <v>9923</v>
      </c>
      <c r="F57" s="159" t="s">
        <v>9924</v>
      </c>
      <c r="G57" s="160" t="s">
        <v>4883</v>
      </c>
      <c r="H57" s="161" t="str">
        <f t="shared" si="3"/>
        <v>OK</v>
      </c>
      <c r="I57" s="162">
        <f t="shared" si="1"/>
        <v>0</v>
      </c>
      <c r="Z57" s="126">
        <v>53</v>
      </c>
      <c r="AA57" s="53"/>
      <c r="AB57" s="45"/>
      <c r="AC57" s="49"/>
      <c r="AD57" s="53"/>
      <c r="AE57" s="53"/>
      <c r="AF57" s="53"/>
      <c r="AG57" s="53"/>
      <c r="BA57" s="53">
        <v>72</v>
      </c>
      <c r="BB57" s="44">
        <v>274</v>
      </c>
    </row>
    <row r="58" spans="1:54" ht="15.6">
      <c r="A58" s="53">
        <f t="shared" si="2"/>
        <v>51</v>
      </c>
      <c r="B58" s="157">
        <v>345</v>
      </c>
      <c r="C58" s="158" t="s">
        <v>9925</v>
      </c>
      <c r="D58" s="53"/>
      <c r="E58" s="159" t="s">
        <v>9926</v>
      </c>
      <c r="F58" s="159" t="s">
        <v>9816</v>
      </c>
      <c r="G58" s="160" t="s">
        <v>9804</v>
      </c>
      <c r="H58" s="161" t="str">
        <f t="shared" si="3"/>
        <v>OK</v>
      </c>
      <c r="I58" s="162">
        <f t="shared" si="1"/>
        <v>0</v>
      </c>
      <c r="Z58" s="126">
        <v>54</v>
      </c>
      <c r="AA58" s="53"/>
      <c r="AB58" s="45"/>
      <c r="AC58" s="49"/>
      <c r="AD58" s="53"/>
      <c r="AE58" s="53"/>
      <c r="AF58" s="53"/>
      <c r="AG58" s="53"/>
      <c r="BA58" s="53">
        <v>73</v>
      </c>
      <c r="BB58" s="44">
        <v>276</v>
      </c>
    </row>
    <row r="59" spans="1:54" ht="15.6">
      <c r="A59" s="53">
        <f t="shared" si="2"/>
        <v>52</v>
      </c>
      <c r="B59" s="157">
        <v>368</v>
      </c>
      <c r="C59" s="158" t="s">
        <v>9927</v>
      </c>
      <c r="D59" s="53"/>
      <c r="E59" s="159" t="s">
        <v>9928</v>
      </c>
      <c r="F59" s="159" t="s">
        <v>9816</v>
      </c>
      <c r="G59" s="160" t="s">
        <v>4982</v>
      </c>
      <c r="H59" s="161" t="str">
        <f t="shared" si="3"/>
        <v>OK</v>
      </c>
      <c r="I59" s="162">
        <f t="shared" si="1"/>
        <v>0</v>
      </c>
      <c r="Z59" s="126">
        <v>55</v>
      </c>
      <c r="AA59" s="53"/>
      <c r="AB59" s="45"/>
      <c r="AC59" s="49"/>
      <c r="AD59" s="53"/>
      <c r="AE59" s="53"/>
      <c r="AF59" s="53"/>
      <c r="AG59" s="53"/>
      <c r="BA59" s="53">
        <v>74</v>
      </c>
      <c r="BB59" s="44">
        <v>291</v>
      </c>
    </row>
    <row r="60" spans="1:54" ht="15.6">
      <c r="A60" s="53">
        <f t="shared" si="2"/>
        <v>53</v>
      </c>
      <c r="B60" s="157">
        <v>367</v>
      </c>
      <c r="C60" s="158" t="s">
        <v>9929</v>
      </c>
      <c r="D60" s="53"/>
      <c r="E60" s="159" t="s">
        <v>9930</v>
      </c>
      <c r="F60" s="159" t="s">
        <v>9931</v>
      </c>
      <c r="G60" s="160" t="s">
        <v>9804</v>
      </c>
      <c r="H60" s="161" t="str">
        <f t="shared" si="3"/>
        <v>OK</v>
      </c>
      <c r="I60" s="162">
        <f t="shared" si="1"/>
        <v>0</v>
      </c>
      <c r="Z60" s="126">
        <v>56</v>
      </c>
      <c r="AA60" s="53"/>
      <c r="AB60" s="45"/>
      <c r="AC60" s="57"/>
      <c r="AD60" s="53"/>
      <c r="AE60" s="53"/>
      <c r="AF60" s="53"/>
      <c r="AG60" s="53"/>
      <c r="BA60" s="53">
        <v>75</v>
      </c>
      <c r="BB60" s="44">
        <v>296</v>
      </c>
    </row>
    <row r="61" spans="1:54" ht="15.6">
      <c r="A61" s="53">
        <f t="shared" si="2"/>
        <v>54</v>
      </c>
      <c r="B61" s="157">
        <v>29</v>
      </c>
      <c r="C61" s="158" t="s">
        <v>9932</v>
      </c>
      <c r="D61" s="53"/>
      <c r="E61" s="159" t="s">
        <v>9933</v>
      </c>
      <c r="F61" s="159" t="s">
        <v>9934</v>
      </c>
      <c r="G61" s="160" t="s">
        <v>9804</v>
      </c>
      <c r="H61" s="161" t="str">
        <f t="shared" si="3"/>
        <v>OK</v>
      </c>
      <c r="I61" s="162">
        <f t="shared" si="1"/>
        <v>0</v>
      </c>
      <c r="Z61" s="126">
        <v>57</v>
      </c>
      <c r="AA61" s="53"/>
      <c r="AB61" s="45"/>
      <c r="AC61" s="49"/>
      <c r="AD61" s="53"/>
      <c r="AE61" s="53"/>
      <c r="AF61" s="53"/>
      <c r="AG61" s="53"/>
      <c r="BA61" s="53">
        <v>76</v>
      </c>
      <c r="BB61" s="44">
        <v>297</v>
      </c>
    </row>
    <row r="62" spans="1:54" ht="15.6">
      <c r="A62" s="53">
        <f t="shared" si="2"/>
        <v>55</v>
      </c>
      <c r="B62" s="157">
        <v>238</v>
      </c>
      <c r="C62" s="158" t="s">
        <v>9935</v>
      </c>
      <c r="D62" s="53"/>
      <c r="E62" s="159" t="s">
        <v>9936</v>
      </c>
      <c r="F62" s="159" t="s">
        <v>9937</v>
      </c>
      <c r="G62" s="160" t="s">
        <v>4833</v>
      </c>
      <c r="H62" s="161" t="str">
        <f t="shared" si="3"/>
        <v>OK</v>
      </c>
      <c r="I62" s="162" t="str">
        <f t="shared" si="1"/>
        <v>FV35</v>
      </c>
      <c r="Z62" s="126">
        <v>58</v>
      </c>
      <c r="AA62" s="53"/>
      <c r="AB62" s="45"/>
      <c r="AC62" s="49"/>
      <c r="AD62" s="53"/>
      <c r="AE62" s="53"/>
      <c r="AF62" s="53"/>
      <c r="AG62" s="53"/>
      <c r="BA62" s="53">
        <v>77</v>
      </c>
      <c r="BB62" s="44">
        <v>301</v>
      </c>
    </row>
    <row r="63" spans="1:54" ht="15.6">
      <c r="A63" s="53">
        <f t="shared" si="2"/>
        <v>56</v>
      </c>
      <c r="B63" s="157">
        <v>99</v>
      </c>
      <c r="C63" s="158" t="s">
        <v>9938</v>
      </c>
      <c r="D63" s="53"/>
      <c r="E63" s="159" t="s">
        <v>9939</v>
      </c>
      <c r="F63" s="159" t="s">
        <v>9816</v>
      </c>
      <c r="G63" s="160" t="s">
        <v>9804</v>
      </c>
      <c r="H63" s="161" t="str">
        <f t="shared" si="3"/>
        <v>OK</v>
      </c>
      <c r="I63" s="162">
        <f t="shared" si="1"/>
        <v>0</v>
      </c>
      <c r="Z63" s="126">
        <v>59</v>
      </c>
      <c r="AA63" s="53"/>
      <c r="AB63" s="45"/>
      <c r="AC63" s="49"/>
      <c r="AD63" s="53"/>
      <c r="AE63" s="53"/>
      <c r="AF63" s="53"/>
      <c r="AG63" s="53"/>
      <c r="BA63" s="53">
        <v>78</v>
      </c>
      <c r="BB63" s="44">
        <v>302</v>
      </c>
    </row>
    <row r="64" spans="1:54" ht="15.6">
      <c r="A64" s="53">
        <f t="shared" si="2"/>
        <v>57</v>
      </c>
      <c r="B64" s="157">
        <v>363</v>
      </c>
      <c r="C64" s="158" t="s">
        <v>9940</v>
      </c>
      <c r="D64" s="53"/>
      <c r="E64" s="159" t="s">
        <v>9941</v>
      </c>
      <c r="F64" s="159" t="s">
        <v>9942</v>
      </c>
      <c r="G64" s="160" t="s">
        <v>9804</v>
      </c>
      <c r="H64" s="161" t="str">
        <f t="shared" si="3"/>
        <v>OK</v>
      </c>
      <c r="I64" s="162">
        <f t="shared" si="1"/>
        <v>0</v>
      </c>
      <c r="Z64" s="126">
        <v>60</v>
      </c>
      <c r="AA64" s="53"/>
      <c r="AB64" s="45"/>
      <c r="AC64" s="49"/>
      <c r="AD64" s="53"/>
      <c r="AE64" s="53"/>
      <c r="AF64" s="53"/>
      <c r="AG64" s="53"/>
      <c r="BA64" s="53">
        <v>79</v>
      </c>
      <c r="BB64" s="44">
        <v>305</v>
      </c>
    </row>
    <row r="65" spans="1:54" ht="15.6">
      <c r="A65" s="53">
        <f t="shared" si="2"/>
        <v>58</v>
      </c>
      <c r="B65" s="157">
        <v>34</v>
      </c>
      <c r="C65" s="158" t="s">
        <v>9943</v>
      </c>
      <c r="D65" s="53"/>
      <c r="E65" s="159" t="s">
        <v>9944</v>
      </c>
      <c r="F65" s="159" t="s">
        <v>9816</v>
      </c>
      <c r="G65" s="160" t="s">
        <v>4899</v>
      </c>
      <c r="H65" s="161" t="str">
        <f t="shared" si="3"/>
        <v>OK</v>
      </c>
      <c r="I65" s="162">
        <f t="shared" si="1"/>
        <v>0</v>
      </c>
      <c r="Z65" s="126">
        <v>61</v>
      </c>
      <c r="AA65" s="53"/>
      <c r="AB65" s="45"/>
      <c r="AC65" s="49"/>
      <c r="AD65" s="53"/>
      <c r="AE65" s="53"/>
      <c r="AF65" s="53"/>
      <c r="AG65" s="53"/>
      <c r="BA65" s="53">
        <v>80</v>
      </c>
      <c r="BB65" s="44">
        <v>306</v>
      </c>
    </row>
    <row r="66" spans="1:54" ht="15.6">
      <c r="A66" s="53">
        <f t="shared" si="2"/>
        <v>59</v>
      </c>
      <c r="B66" s="157">
        <v>120</v>
      </c>
      <c r="C66" s="158" t="s">
        <v>9945</v>
      </c>
      <c r="D66" s="53"/>
      <c r="E66" s="159" t="s">
        <v>9946</v>
      </c>
      <c r="F66" s="159" t="s">
        <v>9947</v>
      </c>
      <c r="G66" s="160" t="s">
        <v>4883</v>
      </c>
      <c r="H66" s="161" t="str">
        <f t="shared" si="3"/>
        <v>OK</v>
      </c>
      <c r="I66" s="162">
        <f t="shared" si="1"/>
        <v>0</v>
      </c>
      <c r="Z66" s="126">
        <v>62</v>
      </c>
      <c r="AA66" s="53"/>
      <c r="AB66" s="45"/>
      <c r="AC66" s="49"/>
      <c r="AD66" s="53"/>
      <c r="AE66" s="53"/>
      <c r="AF66" s="53"/>
      <c r="AG66" s="53"/>
      <c r="BA66" s="53">
        <v>81</v>
      </c>
      <c r="BB66" s="44">
        <v>307</v>
      </c>
    </row>
    <row r="67" spans="1:54" ht="15.6">
      <c r="A67" s="53">
        <f t="shared" si="2"/>
        <v>60</v>
      </c>
      <c r="B67" s="157">
        <v>328</v>
      </c>
      <c r="C67" s="158" t="s">
        <v>9948</v>
      </c>
      <c r="D67" s="53"/>
      <c r="E67" s="159" t="s">
        <v>9949</v>
      </c>
      <c r="F67" s="159" t="s">
        <v>9816</v>
      </c>
      <c r="G67" s="160" t="s">
        <v>9804</v>
      </c>
      <c r="H67" s="161" t="str">
        <f t="shared" si="3"/>
        <v>OK</v>
      </c>
      <c r="I67" s="162">
        <f t="shared" si="1"/>
        <v>0</v>
      </c>
      <c r="Z67" s="126">
        <v>63</v>
      </c>
      <c r="AA67" s="53"/>
      <c r="AB67" s="45"/>
      <c r="AC67" s="49"/>
      <c r="AD67" s="53"/>
      <c r="AE67" s="53"/>
      <c r="AF67" s="53"/>
      <c r="AG67" s="53"/>
      <c r="BA67" s="53">
        <v>82</v>
      </c>
      <c r="BB67" s="44">
        <v>310</v>
      </c>
    </row>
    <row r="68" spans="1:54" ht="15.6">
      <c r="A68" s="53">
        <f t="shared" si="2"/>
        <v>61</v>
      </c>
      <c r="B68" s="157">
        <v>56</v>
      </c>
      <c r="C68" s="158" t="s">
        <v>9950</v>
      </c>
      <c r="D68" s="53"/>
      <c r="E68" s="159" t="s">
        <v>9951</v>
      </c>
      <c r="F68" s="159" t="s">
        <v>9840</v>
      </c>
      <c r="G68" s="160" t="s">
        <v>4883</v>
      </c>
      <c r="H68" s="161" t="str">
        <f t="shared" si="3"/>
        <v>OK</v>
      </c>
      <c r="I68" s="162">
        <f t="shared" si="1"/>
        <v>0</v>
      </c>
      <c r="Z68" s="126">
        <v>64</v>
      </c>
      <c r="AA68" s="53"/>
      <c r="AB68" s="45"/>
      <c r="AC68" s="49"/>
      <c r="AD68" s="53"/>
      <c r="AE68" s="53"/>
      <c r="AF68" s="53"/>
      <c r="AG68" s="53"/>
      <c r="BA68" s="53">
        <v>83</v>
      </c>
      <c r="BB68" s="44">
        <v>313</v>
      </c>
    </row>
    <row r="69" spans="1:54" ht="15.6">
      <c r="A69" s="53">
        <f t="shared" si="2"/>
        <v>62</v>
      </c>
      <c r="B69" s="157">
        <v>266</v>
      </c>
      <c r="C69" s="158" t="s">
        <v>9952</v>
      </c>
      <c r="D69" s="53"/>
      <c r="E69" s="159" t="s">
        <v>9953</v>
      </c>
      <c r="F69" s="159" t="s">
        <v>9830</v>
      </c>
      <c r="G69" s="160" t="s">
        <v>9804</v>
      </c>
      <c r="H69" s="161" t="str">
        <f t="shared" si="3"/>
        <v>OK</v>
      </c>
      <c r="I69" s="162">
        <f t="shared" si="1"/>
        <v>0</v>
      </c>
      <c r="Z69" s="126">
        <v>65</v>
      </c>
      <c r="AA69" s="53"/>
      <c r="AB69" s="45"/>
      <c r="AC69" s="49"/>
      <c r="AD69" s="53"/>
      <c r="AE69" s="53"/>
      <c r="AF69" s="53"/>
      <c r="AG69" s="53"/>
      <c r="BA69" s="53">
        <v>84</v>
      </c>
      <c r="BB69" s="44">
        <v>315</v>
      </c>
    </row>
    <row r="70" spans="1:54" ht="15.6">
      <c r="A70" s="53">
        <f t="shared" si="2"/>
        <v>63</v>
      </c>
      <c r="B70" s="157">
        <v>13</v>
      </c>
      <c r="C70" s="158" t="s">
        <v>9954</v>
      </c>
      <c r="D70" s="53"/>
      <c r="E70" s="159" t="s">
        <v>9955</v>
      </c>
      <c r="F70" s="159" t="s">
        <v>9956</v>
      </c>
      <c r="G70" s="160" t="s">
        <v>4883</v>
      </c>
      <c r="H70" s="161" t="str">
        <f t="shared" si="3"/>
        <v>OK</v>
      </c>
      <c r="I70" s="162">
        <f t="shared" si="1"/>
        <v>0</v>
      </c>
      <c r="Z70" s="126">
        <v>66</v>
      </c>
      <c r="AA70" s="53"/>
      <c r="AB70" s="45"/>
      <c r="AC70" s="49"/>
      <c r="AD70" s="53"/>
      <c r="AE70" s="53"/>
      <c r="AF70" s="53"/>
      <c r="AG70" s="53"/>
      <c r="BA70" s="53">
        <v>85</v>
      </c>
      <c r="BB70" s="44">
        <v>317</v>
      </c>
    </row>
    <row r="71" spans="1:54" ht="15.6">
      <c r="A71" s="53">
        <f t="shared" si="2"/>
        <v>64</v>
      </c>
      <c r="B71" s="157">
        <v>128</v>
      </c>
      <c r="C71" s="158" t="s">
        <v>9957</v>
      </c>
      <c r="D71" s="53"/>
      <c r="E71" s="159" t="s">
        <v>9958</v>
      </c>
      <c r="F71" s="159" t="s">
        <v>9816</v>
      </c>
      <c r="G71" s="160" t="s">
        <v>9804</v>
      </c>
      <c r="H71" s="161" t="str">
        <f t="shared" si="3"/>
        <v>OK</v>
      </c>
      <c r="I71" s="162">
        <f t="shared" si="1"/>
        <v>0</v>
      </c>
      <c r="Z71" s="126">
        <v>67</v>
      </c>
      <c r="AA71" s="53"/>
      <c r="AB71" s="45"/>
      <c r="AC71" s="49"/>
      <c r="AD71" s="53"/>
      <c r="AE71" s="53"/>
      <c r="AF71" s="53"/>
      <c r="AG71" s="53"/>
      <c r="BA71" s="53">
        <v>86</v>
      </c>
      <c r="BB71" s="44">
        <v>320</v>
      </c>
    </row>
    <row r="72" spans="1:54" ht="15.6">
      <c r="A72" s="53">
        <f t="shared" si="2"/>
        <v>65</v>
      </c>
      <c r="B72" s="157">
        <v>57</v>
      </c>
      <c r="C72" s="158" t="s">
        <v>9959</v>
      </c>
      <c r="D72" s="53"/>
      <c r="E72" s="159" t="s">
        <v>9960</v>
      </c>
      <c r="F72" s="159" t="s">
        <v>9853</v>
      </c>
      <c r="G72" s="160" t="s">
        <v>4878</v>
      </c>
      <c r="H72" s="161" t="str">
        <f t="shared" si="3"/>
        <v>OK</v>
      </c>
      <c r="I72" s="162" t="str">
        <f t="shared" si="1"/>
        <v>FV40</v>
      </c>
      <c r="Z72" s="126">
        <v>68</v>
      </c>
      <c r="AA72" s="53"/>
      <c r="AB72" s="45"/>
      <c r="AC72" s="49"/>
      <c r="AD72" s="53"/>
      <c r="AE72" s="53"/>
      <c r="AF72" s="53"/>
      <c r="AG72" s="53"/>
      <c r="BA72" s="53">
        <v>87</v>
      </c>
      <c r="BB72" s="44">
        <v>323</v>
      </c>
    </row>
    <row r="73" spans="1:54" ht="15.6">
      <c r="A73" s="53">
        <f t="shared" si="2"/>
        <v>66</v>
      </c>
      <c r="B73" s="157">
        <v>137</v>
      </c>
      <c r="C73" s="158" t="s">
        <v>9961</v>
      </c>
      <c r="D73" s="53"/>
      <c r="E73" s="159" t="s">
        <v>9962</v>
      </c>
      <c r="F73" s="159" t="s">
        <v>9963</v>
      </c>
      <c r="G73" s="160" t="s">
        <v>9804</v>
      </c>
      <c r="H73" s="161" t="str">
        <f t="shared" si="3"/>
        <v>OK</v>
      </c>
      <c r="I73" s="162">
        <f t="shared" ref="I73:I136" si="4">IF(G73="FSEN","FSEN",IF(G73="FV35","FV35",IF(G73="FV40","FV40",IF(G73="FV45","FV45",IF(G73="FV50","FV50",IF(G73="FV55","FV55",IF(G73="FV60","FV60",0)))))))</f>
        <v>0</v>
      </c>
      <c r="Z73" s="126">
        <v>69</v>
      </c>
      <c r="AA73" s="53"/>
      <c r="AB73" s="45"/>
      <c r="AC73" s="49"/>
      <c r="AD73" s="53"/>
      <c r="AE73" s="53"/>
      <c r="AF73" s="53"/>
      <c r="AG73" s="53"/>
      <c r="BA73" s="53">
        <v>88</v>
      </c>
      <c r="BB73" s="44">
        <v>324</v>
      </c>
    </row>
    <row r="74" spans="1:54" ht="15.6">
      <c r="A74" s="53">
        <f t="shared" ref="A74:A137" si="5">+A73+1</f>
        <v>67</v>
      </c>
      <c r="B74" s="157">
        <v>305</v>
      </c>
      <c r="C74" s="158" t="s">
        <v>9964</v>
      </c>
      <c r="D74" s="53"/>
      <c r="E74" s="159" t="s">
        <v>9965</v>
      </c>
      <c r="F74" s="159" t="s">
        <v>9816</v>
      </c>
      <c r="G74" s="160" t="s">
        <v>9804</v>
      </c>
      <c r="H74" s="161" t="str">
        <f t="shared" si="3"/>
        <v>OK</v>
      </c>
      <c r="I74" s="162">
        <f t="shared" si="4"/>
        <v>0</v>
      </c>
      <c r="Z74" s="126">
        <v>70</v>
      </c>
      <c r="AA74" s="53"/>
      <c r="AB74" s="45"/>
      <c r="AC74" s="49"/>
      <c r="AD74" s="53"/>
      <c r="AE74" s="53"/>
      <c r="AF74" s="53"/>
      <c r="AG74" s="53"/>
      <c r="BA74" s="53">
        <v>89</v>
      </c>
      <c r="BB74" s="44">
        <v>327</v>
      </c>
    </row>
    <row r="75" spans="1:54" ht="15.6">
      <c r="A75" s="53">
        <f t="shared" si="5"/>
        <v>68</v>
      </c>
      <c r="B75" s="157">
        <v>7</v>
      </c>
      <c r="C75" s="158" t="s">
        <v>9966</v>
      </c>
      <c r="D75" s="53"/>
      <c r="E75" s="159" t="s">
        <v>9967</v>
      </c>
      <c r="F75" s="159" t="s">
        <v>9810</v>
      </c>
      <c r="G75" s="160" t="s">
        <v>4899</v>
      </c>
      <c r="H75" s="161" t="str">
        <f t="shared" si="3"/>
        <v>OK</v>
      </c>
      <c r="I75" s="162">
        <f t="shared" si="4"/>
        <v>0</v>
      </c>
      <c r="Z75" s="126">
        <v>71</v>
      </c>
      <c r="AA75" s="53"/>
      <c r="AB75" s="45"/>
      <c r="AC75" s="49"/>
      <c r="AD75" s="53"/>
      <c r="AE75" s="53"/>
      <c r="AF75" s="53"/>
      <c r="AG75" s="53"/>
      <c r="BA75" s="53">
        <v>90</v>
      </c>
      <c r="BB75" s="44">
        <v>328</v>
      </c>
    </row>
    <row r="76" spans="1:54" ht="15.6">
      <c r="A76" s="53">
        <f t="shared" si="5"/>
        <v>69</v>
      </c>
      <c r="B76" s="157">
        <v>209</v>
      </c>
      <c r="C76" s="158" t="s">
        <v>9968</v>
      </c>
      <c r="D76" s="53"/>
      <c r="E76" s="159" t="s">
        <v>9969</v>
      </c>
      <c r="F76" s="159" t="s">
        <v>9816</v>
      </c>
      <c r="G76" s="160" t="s">
        <v>4982</v>
      </c>
      <c r="H76" s="161" t="str">
        <f t="shared" si="3"/>
        <v>OK</v>
      </c>
      <c r="I76" s="162">
        <f t="shared" si="4"/>
        <v>0</v>
      </c>
      <c r="Z76" s="126">
        <v>72</v>
      </c>
      <c r="AA76" s="53"/>
      <c r="AB76" s="45"/>
      <c r="AC76" s="49"/>
      <c r="AD76" s="53"/>
      <c r="AE76" s="53"/>
      <c r="AF76" s="53"/>
      <c r="AG76" s="53"/>
      <c r="BA76" s="53">
        <v>91</v>
      </c>
      <c r="BB76" s="44">
        <v>335</v>
      </c>
    </row>
    <row r="77" spans="1:54" ht="15.6">
      <c r="A77" s="53">
        <f t="shared" si="5"/>
        <v>70</v>
      </c>
      <c r="B77" s="157">
        <v>53</v>
      </c>
      <c r="C77" s="158" t="s">
        <v>9970</v>
      </c>
      <c r="D77" s="53"/>
      <c r="E77" s="159" t="s">
        <v>9971</v>
      </c>
      <c r="F77" s="159" t="s">
        <v>9816</v>
      </c>
      <c r="G77" s="160" t="s">
        <v>4842</v>
      </c>
      <c r="H77" s="161" t="str">
        <f t="shared" si="3"/>
        <v>OK</v>
      </c>
      <c r="I77" s="162" t="str">
        <f t="shared" si="4"/>
        <v>FV45</v>
      </c>
      <c r="Z77" s="126">
        <v>73</v>
      </c>
      <c r="AA77" s="53"/>
      <c r="AB77" s="45"/>
      <c r="AC77" s="49"/>
      <c r="AD77" s="53"/>
      <c r="AE77" s="53"/>
      <c r="AF77" s="53"/>
      <c r="AG77" s="53"/>
      <c r="BA77" s="53">
        <v>92</v>
      </c>
      <c r="BB77" s="44">
        <v>338</v>
      </c>
    </row>
    <row r="78" spans="1:54" ht="15.6">
      <c r="A78" s="53">
        <f t="shared" si="5"/>
        <v>71</v>
      </c>
      <c r="B78" s="157">
        <v>194</v>
      </c>
      <c r="C78" s="158" t="s">
        <v>9972</v>
      </c>
      <c r="D78" s="53"/>
      <c r="E78" s="159" t="s">
        <v>9973</v>
      </c>
      <c r="F78" s="159" t="s">
        <v>9825</v>
      </c>
      <c r="G78" s="160" t="s">
        <v>9974</v>
      </c>
      <c r="H78" s="161" t="str">
        <f t="shared" si="3"/>
        <v>OK</v>
      </c>
      <c r="I78" s="162">
        <f t="shared" si="4"/>
        <v>0</v>
      </c>
      <c r="Z78" s="126">
        <v>74</v>
      </c>
      <c r="AA78" s="53"/>
      <c r="AB78" s="45"/>
      <c r="AC78" s="57"/>
      <c r="AD78" s="53"/>
      <c r="AE78" s="53"/>
      <c r="AF78" s="53"/>
      <c r="AG78" s="53"/>
      <c r="BA78" s="53">
        <v>93</v>
      </c>
      <c r="BB78" s="44">
        <v>339</v>
      </c>
    </row>
    <row r="79" spans="1:54" ht="15.6">
      <c r="A79" s="53">
        <f t="shared" si="5"/>
        <v>72</v>
      </c>
      <c r="B79" s="157">
        <v>312</v>
      </c>
      <c r="C79" s="158" t="s">
        <v>9972</v>
      </c>
      <c r="D79" s="53"/>
      <c r="E79" s="159" t="s">
        <v>9975</v>
      </c>
      <c r="F79" s="159" t="s">
        <v>9870</v>
      </c>
      <c r="G79" s="160" t="s">
        <v>9974</v>
      </c>
      <c r="H79" s="161" t="str">
        <f t="shared" si="3"/>
        <v>OK</v>
      </c>
      <c r="I79" s="162">
        <f t="shared" si="4"/>
        <v>0</v>
      </c>
      <c r="Z79" s="126">
        <v>75</v>
      </c>
      <c r="AA79" s="53"/>
      <c r="AB79" s="45"/>
      <c r="AC79" s="49"/>
      <c r="AD79" s="53"/>
      <c r="AE79" s="53"/>
      <c r="AF79" s="53"/>
      <c r="AG79" s="53"/>
      <c r="BA79" s="53">
        <v>94</v>
      </c>
      <c r="BB79" s="44">
        <v>340</v>
      </c>
    </row>
    <row r="80" spans="1:54" ht="15.6">
      <c r="A80" s="53">
        <f t="shared" si="5"/>
        <v>73</v>
      </c>
      <c r="B80" s="157">
        <v>244</v>
      </c>
      <c r="C80" s="158" t="s">
        <v>9976</v>
      </c>
      <c r="D80" s="53"/>
      <c r="E80" s="159" t="s">
        <v>9977</v>
      </c>
      <c r="F80" s="159" t="s">
        <v>9816</v>
      </c>
      <c r="G80" s="160" t="s">
        <v>9804</v>
      </c>
      <c r="H80" s="161" t="str">
        <f t="shared" si="3"/>
        <v>OK</v>
      </c>
      <c r="I80" s="162">
        <f t="shared" si="4"/>
        <v>0</v>
      </c>
      <c r="Z80" s="126">
        <v>76</v>
      </c>
      <c r="AA80" s="53"/>
      <c r="AB80" s="45"/>
      <c r="AC80" s="49"/>
      <c r="AD80" s="53"/>
      <c r="AE80" s="53"/>
      <c r="AF80" s="53"/>
      <c r="AG80" s="53"/>
      <c r="BA80" s="53">
        <v>95</v>
      </c>
      <c r="BB80" s="44">
        <v>341</v>
      </c>
    </row>
    <row r="81" spans="1:54" ht="15.6">
      <c r="A81" s="53">
        <f t="shared" si="5"/>
        <v>74</v>
      </c>
      <c r="B81" s="157">
        <v>38</v>
      </c>
      <c r="C81" s="158" t="s">
        <v>9978</v>
      </c>
      <c r="D81" s="53"/>
      <c r="E81" s="159" t="s">
        <v>9979</v>
      </c>
      <c r="F81" s="159" t="s">
        <v>9816</v>
      </c>
      <c r="G81" s="160" t="s">
        <v>9804</v>
      </c>
      <c r="H81" s="161" t="str">
        <f t="shared" si="3"/>
        <v>OK</v>
      </c>
      <c r="I81" s="162">
        <f t="shared" si="4"/>
        <v>0</v>
      </c>
      <c r="Z81" s="126">
        <v>77</v>
      </c>
      <c r="AA81" s="53"/>
      <c r="AB81" s="45"/>
      <c r="AC81" s="49"/>
      <c r="AD81" s="53"/>
      <c r="AE81" s="53"/>
      <c r="AF81" s="53"/>
      <c r="AG81" s="53"/>
      <c r="BA81" s="53">
        <v>96</v>
      </c>
      <c r="BB81" s="44">
        <v>342</v>
      </c>
    </row>
    <row r="82" spans="1:54" ht="15.6">
      <c r="A82" s="53">
        <f t="shared" si="5"/>
        <v>75</v>
      </c>
      <c r="B82" s="157">
        <v>241</v>
      </c>
      <c r="C82" s="158" t="s">
        <v>9980</v>
      </c>
      <c r="D82" s="53"/>
      <c r="E82" s="159" t="s">
        <v>9981</v>
      </c>
      <c r="F82" s="159" t="s">
        <v>9942</v>
      </c>
      <c r="G82" s="160" t="s">
        <v>4982</v>
      </c>
      <c r="H82" s="161" t="str">
        <f t="shared" si="3"/>
        <v>OK</v>
      </c>
      <c r="I82" s="162">
        <f t="shared" si="4"/>
        <v>0</v>
      </c>
      <c r="Z82" s="126">
        <v>78</v>
      </c>
      <c r="AA82" s="53"/>
      <c r="AB82" s="45"/>
      <c r="AC82" s="49"/>
      <c r="AD82" s="53"/>
      <c r="AE82" s="53"/>
      <c r="AF82" s="53"/>
      <c r="AG82" s="53"/>
      <c r="BA82" s="53">
        <v>97</v>
      </c>
      <c r="BB82" s="44">
        <v>345</v>
      </c>
    </row>
    <row r="83" spans="1:54" ht="15.6">
      <c r="A83" s="53">
        <f t="shared" si="5"/>
        <v>76</v>
      </c>
      <c r="B83" s="157">
        <v>85</v>
      </c>
      <c r="C83" s="158" t="s">
        <v>9982</v>
      </c>
      <c r="D83" s="53"/>
      <c r="E83" s="159" t="s">
        <v>9983</v>
      </c>
      <c r="F83" s="159" t="s">
        <v>9816</v>
      </c>
      <c r="G83" s="160" t="s">
        <v>4899</v>
      </c>
      <c r="H83" s="161" t="str">
        <f t="shared" si="3"/>
        <v>OK</v>
      </c>
      <c r="I83" s="162">
        <f t="shared" si="4"/>
        <v>0</v>
      </c>
      <c r="Z83" s="126">
        <v>79</v>
      </c>
      <c r="AA83" s="53"/>
      <c r="AB83" s="45"/>
      <c r="AC83" s="49"/>
      <c r="AD83" s="53"/>
      <c r="AE83" s="53"/>
      <c r="AF83" s="53"/>
      <c r="AG83" s="53"/>
      <c r="BA83" s="53">
        <v>98</v>
      </c>
      <c r="BB83" s="44">
        <v>346</v>
      </c>
    </row>
    <row r="84" spans="1:54" ht="15.6">
      <c r="A84" s="53">
        <f t="shared" si="5"/>
        <v>77</v>
      </c>
      <c r="B84" s="157">
        <v>291</v>
      </c>
      <c r="C84" s="158" t="s">
        <v>9984</v>
      </c>
      <c r="D84" s="53"/>
      <c r="E84" s="159" t="s">
        <v>9985</v>
      </c>
      <c r="F84" s="159" t="s">
        <v>9816</v>
      </c>
      <c r="G84" s="160" t="s">
        <v>4899</v>
      </c>
      <c r="H84" s="161" t="str">
        <f t="shared" si="3"/>
        <v>OK</v>
      </c>
      <c r="I84" s="162">
        <f t="shared" si="4"/>
        <v>0</v>
      </c>
      <c r="Z84" s="126">
        <v>80</v>
      </c>
      <c r="AA84" s="53"/>
      <c r="AB84" s="45"/>
      <c r="AC84" s="49"/>
      <c r="AD84" s="53"/>
      <c r="AE84" s="53"/>
      <c r="AF84" s="53"/>
      <c r="AG84" s="53"/>
      <c r="BA84" s="53">
        <v>99</v>
      </c>
      <c r="BB84" s="44">
        <v>347</v>
      </c>
    </row>
    <row r="85" spans="1:54" ht="15.6">
      <c r="A85" s="53">
        <f t="shared" si="5"/>
        <v>78</v>
      </c>
      <c r="B85" s="157">
        <v>314</v>
      </c>
      <c r="C85" s="158" t="s">
        <v>9986</v>
      </c>
      <c r="D85" s="53"/>
      <c r="E85" s="159" t="s">
        <v>9987</v>
      </c>
      <c r="F85" s="159" t="s">
        <v>9919</v>
      </c>
      <c r="G85" s="160" t="s">
        <v>4865</v>
      </c>
      <c r="H85" s="161" t="str">
        <f t="shared" si="3"/>
        <v>OK</v>
      </c>
      <c r="I85" s="162">
        <f t="shared" si="4"/>
        <v>0</v>
      </c>
      <c r="Z85" s="126">
        <v>81</v>
      </c>
      <c r="AA85" s="53"/>
      <c r="AB85" s="45"/>
      <c r="AC85" s="49"/>
      <c r="AD85" s="53"/>
      <c r="AE85" s="53"/>
      <c r="AF85" s="53"/>
      <c r="AG85" s="53"/>
      <c r="BA85" s="53">
        <v>100</v>
      </c>
      <c r="BB85" s="44">
        <v>349</v>
      </c>
    </row>
    <row r="86" spans="1:54" ht="15.6">
      <c r="A86" s="53">
        <f t="shared" si="5"/>
        <v>79</v>
      </c>
      <c r="B86" s="157">
        <v>189</v>
      </c>
      <c r="C86" s="158" t="s">
        <v>9988</v>
      </c>
      <c r="D86" s="53"/>
      <c r="E86" s="159" t="s">
        <v>9989</v>
      </c>
      <c r="F86" s="159" t="s">
        <v>9830</v>
      </c>
      <c r="G86" s="160" t="s">
        <v>4982</v>
      </c>
      <c r="H86" s="161" t="str">
        <f t="shared" si="3"/>
        <v>OK</v>
      </c>
      <c r="I86" s="162">
        <f t="shared" si="4"/>
        <v>0</v>
      </c>
      <c r="Z86" s="126">
        <v>82</v>
      </c>
      <c r="AA86" s="53"/>
      <c r="AB86" s="45"/>
      <c r="AC86" s="49"/>
      <c r="AD86" s="53"/>
      <c r="AE86" s="53"/>
      <c r="AF86" s="53"/>
      <c r="AG86" s="53"/>
      <c r="BA86" s="53">
        <v>101</v>
      </c>
      <c r="BB86" s="44">
        <v>353</v>
      </c>
    </row>
    <row r="87" spans="1:54" ht="15.6">
      <c r="A87" s="53">
        <f t="shared" si="5"/>
        <v>80</v>
      </c>
      <c r="B87" s="157">
        <v>159</v>
      </c>
      <c r="C87" s="158" t="s">
        <v>9990</v>
      </c>
      <c r="D87" s="53"/>
      <c r="E87" s="159" t="s">
        <v>9991</v>
      </c>
      <c r="F87" s="159" t="s">
        <v>9816</v>
      </c>
      <c r="G87" s="160" t="s">
        <v>9804</v>
      </c>
      <c r="H87" s="161" t="str">
        <f t="shared" si="3"/>
        <v>OK</v>
      </c>
      <c r="I87" s="162">
        <f t="shared" si="4"/>
        <v>0</v>
      </c>
      <c r="Z87" s="126">
        <v>83</v>
      </c>
      <c r="AA87" s="53"/>
      <c r="AB87" s="45"/>
      <c r="AC87" s="49"/>
      <c r="AD87" s="53"/>
      <c r="AE87" s="53"/>
      <c r="AF87" s="53"/>
      <c r="AG87" s="53"/>
      <c r="BA87" s="53">
        <v>102</v>
      </c>
      <c r="BB87" s="44">
        <v>354</v>
      </c>
    </row>
    <row r="88" spans="1:54" ht="15.6">
      <c r="A88" s="53">
        <f t="shared" si="5"/>
        <v>81</v>
      </c>
      <c r="B88" s="157">
        <v>161</v>
      </c>
      <c r="C88" s="158" t="s">
        <v>9992</v>
      </c>
      <c r="D88" s="53"/>
      <c r="E88" s="159" t="s">
        <v>9993</v>
      </c>
      <c r="F88" s="159" t="s">
        <v>9840</v>
      </c>
      <c r="G88" s="160" t="s">
        <v>5617</v>
      </c>
      <c r="H88" s="161" t="str">
        <f t="shared" si="3"/>
        <v>OK</v>
      </c>
      <c r="I88" s="162">
        <f t="shared" si="4"/>
        <v>0</v>
      </c>
      <c r="Z88" s="126">
        <v>84</v>
      </c>
      <c r="AA88" s="53"/>
      <c r="AB88" s="45"/>
      <c r="AC88" s="49"/>
      <c r="AD88" s="53"/>
      <c r="AE88" s="53"/>
      <c r="AF88" s="53"/>
      <c r="AG88" s="53"/>
      <c r="BA88" s="53">
        <v>103</v>
      </c>
      <c r="BB88" s="44">
        <v>355</v>
      </c>
    </row>
    <row r="89" spans="1:54" ht="15.6">
      <c r="A89" s="53">
        <f t="shared" si="5"/>
        <v>82</v>
      </c>
      <c r="B89" s="157">
        <v>40</v>
      </c>
      <c r="C89" s="158" t="s">
        <v>9994</v>
      </c>
      <c r="D89" s="53"/>
      <c r="E89" s="159" t="s">
        <v>9995</v>
      </c>
      <c r="F89" s="159" t="s">
        <v>9816</v>
      </c>
      <c r="G89" s="160" t="s">
        <v>9804</v>
      </c>
      <c r="H89" s="161" t="str">
        <f t="shared" si="3"/>
        <v>OK</v>
      </c>
      <c r="I89" s="162">
        <f t="shared" si="4"/>
        <v>0</v>
      </c>
      <c r="Z89" s="126">
        <v>85</v>
      </c>
      <c r="AA89" s="53"/>
      <c r="AB89" s="45"/>
      <c r="AC89" s="49"/>
      <c r="AD89" s="53"/>
      <c r="AE89" s="53"/>
      <c r="AF89" s="53"/>
      <c r="AG89" s="53"/>
      <c r="BA89" s="53">
        <v>104</v>
      </c>
      <c r="BB89" s="44">
        <v>366</v>
      </c>
    </row>
    <row r="90" spans="1:54" ht="15.6">
      <c r="A90" s="53">
        <f t="shared" si="5"/>
        <v>83</v>
      </c>
      <c r="B90" s="157">
        <v>334</v>
      </c>
      <c r="C90" s="163" t="s">
        <v>9996</v>
      </c>
      <c r="D90" s="53"/>
      <c r="E90" s="159" t="s">
        <v>9997</v>
      </c>
      <c r="F90" s="159" t="s">
        <v>9816</v>
      </c>
      <c r="G90" s="160" t="s">
        <v>9804</v>
      </c>
      <c r="H90" s="161" t="str">
        <f t="shared" si="3"/>
        <v>OK</v>
      </c>
      <c r="I90" s="162">
        <f t="shared" si="4"/>
        <v>0</v>
      </c>
      <c r="Z90" s="126">
        <v>86</v>
      </c>
      <c r="AA90" s="53"/>
      <c r="AB90" s="45"/>
      <c r="AC90" s="49"/>
      <c r="AD90" s="53"/>
      <c r="AE90" s="53"/>
      <c r="AF90" s="53"/>
      <c r="AG90" s="53"/>
      <c r="BA90" s="53">
        <v>105</v>
      </c>
      <c r="BB90" s="44">
        <v>368</v>
      </c>
    </row>
    <row r="91" spans="1:54" ht="15.6">
      <c r="A91" s="53">
        <f t="shared" si="5"/>
        <v>84</v>
      </c>
      <c r="B91" s="157">
        <v>208</v>
      </c>
      <c r="C91" s="158" t="s">
        <v>9998</v>
      </c>
      <c r="D91" s="53"/>
      <c r="E91" s="159" t="s">
        <v>9999</v>
      </c>
      <c r="F91" s="159" t="s">
        <v>9816</v>
      </c>
      <c r="G91" s="160" t="s">
        <v>9804</v>
      </c>
      <c r="H91" s="161" t="str">
        <f t="shared" si="3"/>
        <v>OK</v>
      </c>
      <c r="I91" s="162">
        <f t="shared" si="4"/>
        <v>0</v>
      </c>
      <c r="Z91" s="126">
        <v>87</v>
      </c>
      <c r="AA91" s="53"/>
      <c r="AB91" s="45"/>
      <c r="AC91" s="49"/>
      <c r="AD91" s="53"/>
      <c r="AE91" s="53"/>
      <c r="AF91" s="53"/>
      <c r="AG91" s="53"/>
      <c r="BA91" s="53">
        <v>106</v>
      </c>
      <c r="BB91" s="44">
        <v>375</v>
      </c>
    </row>
    <row r="92" spans="1:54" ht="15.6">
      <c r="A92" s="53">
        <f t="shared" si="5"/>
        <v>85</v>
      </c>
      <c r="B92" s="157">
        <v>292</v>
      </c>
      <c r="C92" s="158" t="s">
        <v>10000</v>
      </c>
      <c r="D92" s="53"/>
      <c r="E92" s="159" t="s">
        <v>10001</v>
      </c>
      <c r="F92" s="159" t="s">
        <v>9825</v>
      </c>
      <c r="G92" s="160" t="s">
        <v>4899</v>
      </c>
      <c r="H92" s="161" t="str">
        <f t="shared" si="3"/>
        <v>OK</v>
      </c>
      <c r="I92" s="162">
        <f t="shared" si="4"/>
        <v>0</v>
      </c>
      <c r="Z92" s="126">
        <v>88</v>
      </c>
      <c r="AA92" s="53"/>
      <c r="AB92" s="45"/>
      <c r="AC92" s="49"/>
      <c r="AD92" s="53"/>
      <c r="AE92" s="53"/>
      <c r="AF92" s="53"/>
      <c r="AG92" s="53"/>
      <c r="BA92" s="53">
        <v>107</v>
      </c>
      <c r="BB92" s="44">
        <v>386</v>
      </c>
    </row>
    <row r="93" spans="1:54" ht="15.6">
      <c r="A93" s="53">
        <f t="shared" si="5"/>
        <v>86</v>
      </c>
      <c r="B93" s="157">
        <v>180</v>
      </c>
      <c r="C93" s="158" t="s">
        <v>10002</v>
      </c>
      <c r="D93" s="53"/>
      <c r="E93" s="159" t="s">
        <v>10003</v>
      </c>
      <c r="F93" s="159" t="s">
        <v>9816</v>
      </c>
      <c r="G93" s="160" t="s">
        <v>4883</v>
      </c>
      <c r="H93" s="161" t="str">
        <f t="shared" si="3"/>
        <v>OK</v>
      </c>
      <c r="I93" s="162">
        <f t="shared" si="4"/>
        <v>0</v>
      </c>
      <c r="Z93" s="126">
        <v>89</v>
      </c>
      <c r="AA93" s="53"/>
      <c r="AB93" s="45"/>
      <c r="AC93" s="49"/>
      <c r="AD93" s="53"/>
      <c r="AE93" s="53"/>
      <c r="AF93" s="53"/>
      <c r="AG93" s="53"/>
      <c r="BA93" s="53">
        <v>109</v>
      </c>
      <c r="BB93" s="44">
        <v>387</v>
      </c>
    </row>
    <row r="94" spans="1:54" ht="15.6">
      <c r="A94" s="53">
        <f t="shared" si="5"/>
        <v>87</v>
      </c>
      <c r="B94" s="157">
        <v>197</v>
      </c>
      <c r="C94" s="158" t="s">
        <v>10004</v>
      </c>
      <c r="D94" s="53"/>
      <c r="E94" s="159" t="s">
        <v>10005</v>
      </c>
      <c r="F94" s="159" t="s">
        <v>9825</v>
      </c>
      <c r="G94" s="160" t="s">
        <v>4883</v>
      </c>
      <c r="H94" s="161" t="str">
        <f t="shared" si="3"/>
        <v>OK</v>
      </c>
      <c r="I94" s="162">
        <f t="shared" si="4"/>
        <v>0</v>
      </c>
      <c r="Z94" s="126">
        <v>90</v>
      </c>
      <c r="AA94" s="53"/>
      <c r="AB94" s="45"/>
      <c r="AC94" s="57"/>
      <c r="AD94" s="53"/>
      <c r="AE94" s="53"/>
      <c r="AF94" s="53"/>
      <c r="AG94" s="53"/>
      <c r="BA94" s="53">
        <v>110</v>
      </c>
      <c r="BB94" s="44">
        <v>389</v>
      </c>
    </row>
    <row r="95" spans="1:54" ht="15.6">
      <c r="A95" s="53">
        <f t="shared" si="5"/>
        <v>88</v>
      </c>
      <c r="B95" s="157">
        <v>14</v>
      </c>
      <c r="C95" s="158" t="s">
        <v>10006</v>
      </c>
      <c r="D95" s="53"/>
      <c r="E95" s="159" t="s">
        <v>10007</v>
      </c>
      <c r="F95" s="159" t="s">
        <v>9846</v>
      </c>
      <c r="G95" s="160" t="s">
        <v>4899</v>
      </c>
      <c r="H95" s="161" t="str">
        <f t="shared" si="3"/>
        <v>OK</v>
      </c>
      <c r="I95" s="162">
        <f t="shared" si="4"/>
        <v>0</v>
      </c>
      <c r="Z95" s="126">
        <v>91</v>
      </c>
      <c r="AA95" s="53"/>
      <c r="AB95" s="45"/>
      <c r="AC95" s="49"/>
      <c r="AD95" s="53"/>
      <c r="AE95" s="53"/>
      <c r="AF95" s="53"/>
      <c r="AG95" s="53"/>
      <c r="BA95" s="53">
        <v>111</v>
      </c>
      <c r="BB95" s="44">
        <v>394</v>
      </c>
    </row>
    <row r="96" spans="1:54" ht="15.6">
      <c r="A96" s="53">
        <f t="shared" si="5"/>
        <v>89</v>
      </c>
      <c r="B96" s="157">
        <v>155</v>
      </c>
      <c r="C96" s="158" t="s">
        <v>10008</v>
      </c>
      <c r="D96" s="53"/>
      <c r="E96" s="159" t="s">
        <v>10009</v>
      </c>
      <c r="F96" s="159" t="s">
        <v>9897</v>
      </c>
      <c r="G96" s="160" t="s">
        <v>4982</v>
      </c>
      <c r="H96" s="161" t="str">
        <f t="shared" si="3"/>
        <v>OK</v>
      </c>
      <c r="I96" s="162">
        <f t="shared" si="4"/>
        <v>0</v>
      </c>
      <c r="Z96" s="126">
        <v>92</v>
      </c>
      <c r="AA96" s="53"/>
      <c r="AB96" s="45"/>
      <c r="AC96" s="49"/>
      <c r="AD96" s="53"/>
      <c r="AE96" s="53"/>
      <c r="AF96" s="53"/>
      <c r="AG96" s="53"/>
      <c r="BA96" s="53">
        <v>112</v>
      </c>
      <c r="BB96" s="44">
        <v>397</v>
      </c>
    </row>
    <row r="97" spans="1:54" ht="15.6">
      <c r="A97" s="53">
        <f t="shared" si="5"/>
        <v>90</v>
      </c>
      <c r="B97" s="157">
        <v>370</v>
      </c>
      <c r="C97" s="158" t="s">
        <v>10010</v>
      </c>
      <c r="D97" s="53"/>
      <c r="E97" s="159" t="s">
        <v>10011</v>
      </c>
      <c r="F97" s="159" t="s">
        <v>10012</v>
      </c>
      <c r="G97" s="160" t="s">
        <v>4982</v>
      </c>
      <c r="H97" s="161" t="str">
        <f t="shared" si="3"/>
        <v>OK</v>
      </c>
      <c r="I97" s="162">
        <f t="shared" si="4"/>
        <v>0</v>
      </c>
      <c r="Z97" s="126">
        <v>93</v>
      </c>
      <c r="AA97" s="53"/>
      <c r="AB97" s="45"/>
      <c r="AC97" s="49"/>
      <c r="AD97" s="53"/>
      <c r="AE97" s="53"/>
      <c r="AF97" s="53"/>
      <c r="AG97" s="53"/>
      <c r="BA97" s="53">
        <v>113</v>
      </c>
      <c r="BB97" s="44">
        <v>402</v>
      </c>
    </row>
    <row r="98" spans="1:54" ht="15.6">
      <c r="A98" s="53">
        <f t="shared" si="5"/>
        <v>91</v>
      </c>
      <c r="B98" s="157">
        <v>247</v>
      </c>
      <c r="C98" s="158" t="s">
        <v>10013</v>
      </c>
      <c r="D98" s="53"/>
      <c r="E98" s="159" t="s">
        <v>10014</v>
      </c>
      <c r="F98" s="159" t="s">
        <v>9840</v>
      </c>
      <c r="G98" s="160" t="s">
        <v>4865</v>
      </c>
      <c r="H98" s="161" t="str">
        <f t="shared" si="3"/>
        <v>OK</v>
      </c>
      <c r="I98" s="162">
        <f t="shared" si="4"/>
        <v>0</v>
      </c>
      <c r="Z98" s="126">
        <v>94</v>
      </c>
      <c r="AA98" s="53"/>
      <c r="AB98" s="45"/>
      <c r="AC98" s="49"/>
      <c r="AD98" s="53"/>
      <c r="AE98" s="53"/>
      <c r="AF98" s="53"/>
      <c r="AG98" s="53"/>
      <c r="BA98" s="53">
        <v>114</v>
      </c>
      <c r="BB98" s="44">
        <v>408</v>
      </c>
    </row>
    <row r="99" spans="1:54" ht="15.6">
      <c r="A99" s="53">
        <f t="shared" si="5"/>
        <v>92</v>
      </c>
      <c r="B99" s="157">
        <v>69</v>
      </c>
      <c r="C99" s="158" t="s">
        <v>10015</v>
      </c>
      <c r="D99" s="53"/>
      <c r="E99" s="159" t="s">
        <v>10016</v>
      </c>
      <c r="F99" s="159" t="s">
        <v>10017</v>
      </c>
      <c r="G99" s="160" t="s">
        <v>9804</v>
      </c>
      <c r="H99" s="161" t="str">
        <f t="shared" si="3"/>
        <v>OK</v>
      </c>
      <c r="I99" s="162">
        <f t="shared" si="4"/>
        <v>0</v>
      </c>
      <c r="Z99" s="126">
        <v>95</v>
      </c>
      <c r="AA99" s="53"/>
      <c r="AB99" s="45"/>
      <c r="AC99" s="49"/>
      <c r="AD99" s="53"/>
      <c r="AE99" s="53"/>
      <c r="AF99" s="53"/>
      <c r="AG99" s="53"/>
      <c r="BA99" s="53">
        <v>116</v>
      </c>
      <c r="BB99" s="44">
        <v>409</v>
      </c>
    </row>
    <row r="100" spans="1:54" ht="15.6">
      <c r="A100" s="53">
        <f t="shared" si="5"/>
        <v>93</v>
      </c>
      <c r="B100" s="157">
        <v>369</v>
      </c>
      <c r="C100" s="158" t="s">
        <v>10018</v>
      </c>
      <c r="D100" s="53"/>
      <c r="E100" s="159" t="s">
        <v>10019</v>
      </c>
      <c r="F100" s="159" t="s">
        <v>9825</v>
      </c>
      <c r="G100" s="160" t="s">
        <v>4878</v>
      </c>
      <c r="H100" s="161" t="str">
        <f t="shared" si="3"/>
        <v>OK</v>
      </c>
      <c r="I100" s="162" t="str">
        <f t="shared" si="4"/>
        <v>FV40</v>
      </c>
      <c r="Z100" s="126">
        <v>96</v>
      </c>
      <c r="AA100" s="53"/>
      <c r="AB100" s="45"/>
      <c r="AC100" s="49"/>
      <c r="AD100" s="53"/>
      <c r="AE100" s="53"/>
      <c r="AF100" s="53"/>
      <c r="AG100" s="53"/>
      <c r="BA100" s="53">
        <v>118</v>
      </c>
      <c r="BB100" s="44">
        <v>411</v>
      </c>
    </row>
    <row r="101" spans="1:54" ht="15.6">
      <c r="A101" s="53">
        <f t="shared" si="5"/>
        <v>94</v>
      </c>
      <c r="B101" s="157">
        <v>359</v>
      </c>
      <c r="C101" s="158" t="s">
        <v>10020</v>
      </c>
      <c r="D101" s="53"/>
      <c r="E101" s="159" t="s">
        <v>10021</v>
      </c>
      <c r="F101" s="159" t="s">
        <v>10022</v>
      </c>
      <c r="G101" s="160" t="s">
        <v>9974</v>
      </c>
      <c r="H101" s="161" t="str">
        <f t="shared" si="3"/>
        <v>OK</v>
      </c>
      <c r="I101" s="162">
        <f t="shared" si="4"/>
        <v>0</v>
      </c>
      <c r="Z101" s="126">
        <v>97</v>
      </c>
      <c r="AA101" s="53"/>
      <c r="AB101" s="45"/>
      <c r="AC101" s="49"/>
      <c r="AD101" s="53"/>
      <c r="AE101" s="53"/>
      <c r="AF101" s="53"/>
      <c r="AG101" s="53"/>
      <c r="BA101" s="53">
        <v>120</v>
      </c>
      <c r="BB101" s="44">
        <v>413</v>
      </c>
    </row>
    <row r="102" spans="1:54" ht="15.6">
      <c r="A102" s="53">
        <f t="shared" si="5"/>
        <v>95</v>
      </c>
      <c r="B102" s="157">
        <v>349</v>
      </c>
      <c r="C102" s="158" t="s">
        <v>10020</v>
      </c>
      <c r="D102" s="53"/>
      <c r="E102" s="159" t="s">
        <v>10023</v>
      </c>
      <c r="F102" s="159" t="s">
        <v>10024</v>
      </c>
      <c r="G102" s="160" t="s">
        <v>5617</v>
      </c>
      <c r="H102" s="161" t="str">
        <f t="shared" si="3"/>
        <v>OK</v>
      </c>
      <c r="I102" s="162">
        <f t="shared" si="4"/>
        <v>0</v>
      </c>
      <c r="Z102" s="126">
        <v>98</v>
      </c>
      <c r="AA102" s="53"/>
      <c r="AB102" s="45"/>
      <c r="AC102" s="49"/>
      <c r="AD102" s="53"/>
      <c r="AE102" s="53"/>
      <c r="AF102" s="53"/>
      <c r="AG102" s="53"/>
      <c r="BA102" s="53">
        <v>121</v>
      </c>
      <c r="BB102" s="44">
        <v>416</v>
      </c>
    </row>
    <row r="103" spans="1:54" ht="15.6">
      <c r="A103" s="53">
        <f t="shared" si="5"/>
        <v>96</v>
      </c>
      <c r="B103" s="157">
        <v>269</v>
      </c>
      <c r="C103" s="158" t="s">
        <v>10020</v>
      </c>
      <c r="D103" s="53"/>
      <c r="E103" s="159" t="s">
        <v>10025</v>
      </c>
      <c r="F103" s="159" t="s">
        <v>9870</v>
      </c>
      <c r="G103" s="160" t="s">
        <v>4899</v>
      </c>
      <c r="H103" s="161" t="str">
        <f t="shared" si="3"/>
        <v>OK</v>
      </c>
      <c r="I103" s="162">
        <f t="shared" si="4"/>
        <v>0</v>
      </c>
      <c r="Z103" s="126">
        <v>99</v>
      </c>
      <c r="AA103" s="53"/>
      <c r="AB103" s="45"/>
      <c r="AC103" s="49"/>
      <c r="AD103" s="53"/>
      <c r="AE103" s="53"/>
      <c r="AF103" s="53"/>
      <c r="AG103" s="53"/>
      <c r="BA103" s="53">
        <v>122</v>
      </c>
      <c r="BB103" s="44">
        <v>417</v>
      </c>
    </row>
    <row r="104" spans="1:54" ht="15.6">
      <c r="A104" s="53">
        <f t="shared" si="5"/>
        <v>97</v>
      </c>
      <c r="B104" s="157">
        <v>243</v>
      </c>
      <c r="C104" s="158" t="s">
        <v>10026</v>
      </c>
      <c r="D104" s="53"/>
      <c r="E104" s="159" t="s">
        <v>10027</v>
      </c>
      <c r="F104" s="159" t="s">
        <v>9816</v>
      </c>
      <c r="G104" s="160" t="s">
        <v>9804</v>
      </c>
      <c r="H104" s="161" t="str">
        <f t="shared" si="3"/>
        <v>OK</v>
      </c>
      <c r="I104" s="162">
        <f t="shared" si="4"/>
        <v>0</v>
      </c>
      <c r="Z104" s="126">
        <v>100</v>
      </c>
      <c r="AA104" s="53"/>
      <c r="AB104" s="45"/>
      <c r="AC104" s="49"/>
      <c r="AD104" s="53"/>
      <c r="AE104" s="53"/>
      <c r="AF104" s="53"/>
      <c r="AG104" s="53"/>
      <c r="BA104" s="53">
        <v>123</v>
      </c>
      <c r="BB104" s="44">
        <v>418</v>
      </c>
    </row>
    <row r="105" spans="1:54" ht="15.6">
      <c r="A105" s="53">
        <f t="shared" si="5"/>
        <v>98</v>
      </c>
      <c r="B105" s="157">
        <v>11</v>
      </c>
      <c r="C105" s="158" t="s">
        <v>10028</v>
      </c>
      <c r="D105" s="53"/>
      <c r="E105" s="159" t="s">
        <v>10029</v>
      </c>
      <c r="F105" s="159" t="s">
        <v>9919</v>
      </c>
      <c r="G105" s="160" t="s">
        <v>4982</v>
      </c>
      <c r="H105" s="161" t="str">
        <f t="shared" si="3"/>
        <v>OK</v>
      </c>
      <c r="I105" s="162">
        <f t="shared" si="4"/>
        <v>0</v>
      </c>
      <c r="Z105" s="126">
        <v>101</v>
      </c>
      <c r="AA105" s="53"/>
      <c r="AB105" s="45"/>
      <c r="AC105" s="49"/>
      <c r="AD105" s="53"/>
      <c r="AE105" s="53"/>
      <c r="AF105" s="53"/>
      <c r="AG105" s="53"/>
      <c r="BA105" s="53">
        <v>124</v>
      </c>
      <c r="BB105" s="44">
        <v>419</v>
      </c>
    </row>
    <row r="106" spans="1:54" ht="15.6">
      <c r="A106" s="53">
        <f t="shared" si="5"/>
        <v>99</v>
      </c>
      <c r="B106" s="157">
        <v>93</v>
      </c>
      <c r="C106" s="158" t="s">
        <v>10030</v>
      </c>
      <c r="D106" s="53"/>
      <c r="E106" s="159" t="s">
        <v>10031</v>
      </c>
      <c r="F106" s="159" t="s">
        <v>9816</v>
      </c>
      <c r="G106" s="160" t="s">
        <v>9804</v>
      </c>
      <c r="H106" s="161" t="str">
        <f t="shared" si="3"/>
        <v>OK</v>
      </c>
      <c r="I106" s="162">
        <f t="shared" si="4"/>
        <v>0</v>
      </c>
      <c r="Z106" s="126">
        <v>102</v>
      </c>
      <c r="AA106" s="53"/>
      <c r="AB106" s="45"/>
      <c r="AC106" s="49"/>
      <c r="AD106" s="53"/>
      <c r="AE106" s="53"/>
      <c r="AF106" s="53"/>
      <c r="AG106" s="53"/>
      <c r="BA106" s="53">
        <v>126</v>
      </c>
      <c r="BB106" s="44">
        <v>420</v>
      </c>
    </row>
    <row r="107" spans="1:54" ht="15.6">
      <c r="A107" s="53">
        <f t="shared" si="5"/>
        <v>100</v>
      </c>
      <c r="B107" s="157">
        <v>37</v>
      </c>
      <c r="C107" s="158" t="s">
        <v>10032</v>
      </c>
      <c r="D107" s="53"/>
      <c r="E107" s="159" t="s">
        <v>10033</v>
      </c>
      <c r="F107" s="159" t="s">
        <v>10034</v>
      </c>
      <c r="G107" s="160" t="s">
        <v>4982</v>
      </c>
      <c r="H107" s="161" t="str">
        <f t="shared" si="3"/>
        <v>OK</v>
      </c>
      <c r="I107" s="162">
        <f t="shared" si="4"/>
        <v>0</v>
      </c>
      <c r="Z107" s="126">
        <v>103</v>
      </c>
      <c r="AA107" s="53"/>
      <c r="AB107" s="45"/>
      <c r="AC107" s="49"/>
      <c r="AD107" s="53"/>
      <c r="AE107" s="53"/>
      <c r="AF107" s="53"/>
      <c r="AG107" s="53"/>
      <c r="BA107" s="53">
        <v>127</v>
      </c>
      <c r="BB107" s="44">
        <v>421</v>
      </c>
    </row>
    <row r="108" spans="1:54" ht="15.6">
      <c r="A108" s="53">
        <f t="shared" si="5"/>
        <v>101</v>
      </c>
      <c r="B108" s="157">
        <v>16</v>
      </c>
      <c r="C108" s="158" t="s">
        <v>10035</v>
      </c>
      <c r="D108" s="53"/>
      <c r="E108" s="159" t="s">
        <v>10036</v>
      </c>
      <c r="F108" s="159" t="s">
        <v>9934</v>
      </c>
      <c r="G108" s="160" t="s">
        <v>4883</v>
      </c>
      <c r="H108" s="161" t="str">
        <f t="shared" si="3"/>
        <v>OK</v>
      </c>
      <c r="I108" s="162">
        <f t="shared" si="4"/>
        <v>0</v>
      </c>
      <c r="Z108" s="126">
        <v>104</v>
      </c>
      <c r="AA108" s="53"/>
      <c r="AB108" s="45"/>
      <c r="AC108" s="49"/>
      <c r="AD108" s="53"/>
      <c r="AE108" s="53"/>
      <c r="AF108" s="53"/>
      <c r="AG108" s="53"/>
      <c r="BA108" s="53">
        <v>128</v>
      </c>
      <c r="BB108" s="44">
        <v>422</v>
      </c>
    </row>
    <row r="109" spans="1:54" ht="15.6">
      <c r="A109" s="53">
        <f t="shared" si="5"/>
        <v>102</v>
      </c>
      <c r="B109" s="157">
        <v>322</v>
      </c>
      <c r="C109" s="158" t="s">
        <v>10037</v>
      </c>
      <c r="D109" s="53"/>
      <c r="E109" s="159" t="s">
        <v>10038</v>
      </c>
      <c r="F109" s="159" t="s">
        <v>10039</v>
      </c>
      <c r="G109" s="160" t="s">
        <v>4888</v>
      </c>
      <c r="H109" s="161" t="str">
        <f t="shared" ref="H109:H172" si="6">IF(COUNTIF(number,B109)&gt;1,"DUPLICATE","OK")</f>
        <v>OK</v>
      </c>
      <c r="I109" s="162" t="str">
        <f t="shared" si="4"/>
        <v>FV50</v>
      </c>
      <c r="Z109" s="126">
        <v>105</v>
      </c>
      <c r="AA109" s="53"/>
      <c r="AB109" s="45"/>
      <c r="AC109" s="49"/>
      <c r="AD109" s="53"/>
      <c r="AE109" s="53"/>
      <c r="AF109" s="53"/>
      <c r="AG109" s="53"/>
      <c r="BA109" s="53">
        <v>129</v>
      </c>
      <c r="BB109" s="44">
        <v>423</v>
      </c>
    </row>
    <row r="110" spans="1:54" ht="15.6">
      <c r="A110" s="53">
        <f t="shared" si="5"/>
        <v>103</v>
      </c>
      <c r="B110" s="157">
        <v>154</v>
      </c>
      <c r="C110" s="158" t="s">
        <v>10040</v>
      </c>
      <c r="D110" s="53"/>
      <c r="E110" s="159" t="s">
        <v>10041</v>
      </c>
      <c r="F110" s="159" t="s">
        <v>9816</v>
      </c>
      <c r="G110" s="160" t="s">
        <v>9804</v>
      </c>
      <c r="H110" s="161" t="str">
        <f t="shared" si="6"/>
        <v>OK</v>
      </c>
      <c r="I110" s="162">
        <f t="shared" si="4"/>
        <v>0</v>
      </c>
      <c r="Z110" s="126">
        <v>106</v>
      </c>
      <c r="AA110" s="53"/>
      <c r="AB110" s="45"/>
      <c r="AC110" s="49"/>
      <c r="AD110" s="53"/>
      <c r="AE110" s="53"/>
      <c r="AF110" s="53"/>
      <c r="AG110" s="53"/>
      <c r="BA110" s="53">
        <v>131</v>
      </c>
      <c r="BB110" s="44">
        <v>428</v>
      </c>
    </row>
    <row r="111" spans="1:54" ht="15.6">
      <c r="A111" s="53">
        <f t="shared" si="5"/>
        <v>104</v>
      </c>
      <c r="B111" s="157">
        <v>262</v>
      </c>
      <c r="C111" s="158" t="s">
        <v>10042</v>
      </c>
      <c r="D111" s="53"/>
      <c r="E111" s="159" t="s">
        <v>10043</v>
      </c>
      <c r="F111" s="159" t="s">
        <v>9825</v>
      </c>
      <c r="G111" s="160" t="s">
        <v>4899</v>
      </c>
      <c r="H111" s="161" t="str">
        <f t="shared" si="6"/>
        <v>OK</v>
      </c>
      <c r="I111" s="162">
        <f t="shared" si="4"/>
        <v>0</v>
      </c>
      <c r="Z111" s="126">
        <v>107</v>
      </c>
      <c r="AA111" s="53"/>
      <c r="AB111" s="53"/>
      <c r="AC111" s="125"/>
      <c r="AD111" s="53"/>
      <c r="AE111" s="53"/>
      <c r="AF111" s="53"/>
      <c r="AG111" s="53"/>
      <c r="BA111" s="53">
        <v>132</v>
      </c>
      <c r="BB111" s="44">
        <v>432</v>
      </c>
    </row>
    <row r="112" spans="1:54" ht="15.6">
      <c r="A112" s="53">
        <f t="shared" si="5"/>
        <v>105</v>
      </c>
      <c r="B112" s="157">
        <v>263</v>
      </c>
      <c r="C112" s="158" t="s">
        <v>10042</v>
      </c>
      <c r="D112" s="53"/>
      <c r="E112" s="159" t="s">
        <v>10044</v>
      </c>
      <c r="F112" s="159" t="s">
        <v>9825</v>
      </c>
      <c r="G112" s="160" t="s">
        <v>4878</v>
      </c>
      <c r="H112" s="161" t="str">
        <f t="shared" si="6"/>
        <v>OK</v>
      </c>
      <c r="I112" s="162" t="str">
        <f t="shared" si="4"/>
        <v>FV40</v>
      </c>
      <c r="Z112" s="126">
        <v>108</v>
      </c>
      <c r="AA112" s="53"/>
      <c r="AB112" s="53"/>
      <c r="AC112" s="125"/>
      <c r="AD112" s="53"/>
      <c r="AE112" s="53"/>
      <c r="AF112" s="53"/>
      <c r="AG112" s="53"/>
      <c r="BA112" s="53">
        <v>133</v>
      </c>
      <c r="BB112" s="44">
        <v>434</v>
      </c>
    </row>
    <row r="113" spans="1:54" ht="15.6">
      <c r="A113" s="53">
        <f t="shared" si="5"/>
        <v>106</v>
      </c>
      <c r="B113" s="157">
        <v>329</v>
      </c>
      <c r="C113" s="163" t="s">
        <v>10045</v>
      </c>
      <c r="D113" s="53"/>
      <c r="E113" s="159" t="s">
        <v>10046</v>
      </c>
      <c r="F113" s="159" t="s">
        <v>9870</v>
      </c>
      <c r="G113" s="160" t="s">
        <v>4883</v>
      </c>
      <c r="H113" s="161" t="str">
        <f t="shared" si="6"/>
        <v>OK</v>
      </c>
      <c r="I113" s="162">
        <f t="shared" si="4"/>
        <v>0</v>
      </c>
      <c r="Z113" s="126">
        <v>109</v>
      </c>
      <c r="AA113" s="53"/>
      <c r="AB113" s="53"/>
      <c r="AC113" s="125"/>
      <c r="AD113" s="53"/>
      <c r="AE113" s="53"/>
      <c r="AF113" s="53"/>
      <c r="AG113" s="53"/>
      <c r="BA113" s="53">
        <v>136</v>
      </c>
      <c r="BB113" s="44">
        <v>444</v>
      </c>
    </row>
    <row r="114" spans="1:54" ht="15.6">
      <c r="A114" s="53">
        <f t="shared" si="5"/>
        <v>107</v>
      </c>
      <c r="B114" s="157">
        <v>177</v>
      </c>
      <c r="C114" s="158" t="s">
        <v>10047</v>
      </c>
      <c r="D114" s="53"/>
      <c r="E114" s="159" t="s">
        <v>10048</v>
      </c>
      <c r="F114" s="159" t="s">
        <v>9816</v>
      </c>
      <c r="G114" s="160" t="s">
        <v>4982</v>
      </c>
      <c r="H114" s="161" t="str">
        <f t="shared" si="6"/>
        <v>OK</v>
      </c>
      <c r="I114" s="162">
        <f t="shared" si="4"/>
        <v>0</v>
      </c>
      <c r="Z114" s="126">
        <v>110</v>
      </c>
      <c r="AA114" s="53"/>
      <c r="AB114" s="53"/>
      <c r="AC114" s="125"/>
      <c r="AD114" s="53"/>
      <c r="AE114" s="53"/>
      <c r="AF114" s="53"/>
      <c r="AG114" s="53"/>
      <c r="BA114" s="53">
        <v>137</v>
      </c>
      <c r="BB114" s="44">
        <v>452</v>
      </c>
    </row>
    <row r="115" spans="1:54" ht="15.6">
      <c r="A115" s="53">
        <f t="shared" si="5"/>
        <v>108</v>
      </c>
      <c r="B115" s="157">
        <v>60</v>
      </c>
      <c r="C115" s="158" t="s">
        <v>10049</v>
      </c>
      <c r="D115" s="53"/>
      <c r="E115" s="159" t="s">
        <v>10050</v>
      </c>
      <c r="F115" s="159" t="s">
        <v>10051</v>
      </c>
      <c r="G115" s="160" t="s">
        <v>9974</v>
      </c>
      <c r="H115" s="161" t="str">
        <f t="shared" si="6"/>
        <v>OK</v>
      </c>
      <c r="I115" s="162">
        <f t="shared" si="4"/>
        <v>0</v>
      </c>
      <c r="Z115" s="126">
        <v>111</v>
      </c>
      <c r="AA115" s="53"/>
      <c r="AB115" s="53"/>
      <c r="AC115" s="125"/>
      <c r="AD115" s="53"/>
      <c r="AE115" s="53"/>
      <c r="AF115" s="53"/>
      <c r="AG115" s="53"/>
      <c r="BA115" s="53">
        <v>138</v>
      </c>
      <c r="BB115" s="44">
        <v>461</v>
      </c>
    </row>
    <row r="116" spans="1:54" ht="15.6">
      <c r="A116" s="53">
        <f t="shared" si="5"/>
        <v>109</v>
      </c>
      <c r="B116" s="157">
        <v>387</v>
      </c>
      <c r="C116" s="158" t="s">
        <v>10052</v>
      </c>
      <c r="D116" s="53"/>
      <c r="E116" s="159" t="s">
        <v>10053</v>
      </c>
      <c r="F116" s="159" t="s">
        <v>9891</v>
      </c>
      <c r="G116" s="160" t="s">
        <v>4865</v>
      </c>
      <c r="H116" s="161" t="str">
        <f t="shared" si="6"/>
        <v>OK</v>
      </c>
      <c r="I116" s="162">
        <f t="shared" si="4"/>
        <v>0</v>
      </c>
      <c r="Z116" s="126">
        <v>112</v>
      </c>
      <c r="AA116" s="53"/>
      <c r="AB116" s="53"/>
      <c r="AC116" s="125"/>
      <c r="AD116" s="53"/>
      <c r="AE116" s="53"/>
      <c r="AF116" s="53"/>
      <c r="AG116" s="53"/>
      <c r="BA116" s="53">
        <v>139</v>
      </c>
      <c r="BB116" s="44">
        <v>462</v>
      </c>
    </row>
    <row r="117" spans="1:54" ht="15.6">
      <c r="A117" s="53">
        <f t="shared" si="5"/>
        <v>110</v>
      </c>
      <c r="B117" s="157">
        <v>274</v>
      </c>
      <c r="C117" s="158" t="s">
        <v>10054</v>
      </c>
      <c r="D117" s="53"/>
      <c r="E117" s="159" t="s">
        <v>10055</v>
      </c>
      <c r="F117" s="159" t="s">
        <v>9963</v>
      </c>
      <c r="G117" s="160" t="s">
        <v>4833</v>
      </c>
      <c r="H117" s="161" t="str">
        <f t="shared" si="6"/>
        <v>OK</v>
      </c>
      <c r="I117" s="162" t="str">
        <f t="shared" si="4"/>
        <v>FV35</v>
      </c>
      <c r="Z117" s="126">
        <v>113</v>
      </c>
      <c r="AA117" s="53"/>
      <c r="AB117" s="53"/>
      <c r="AC117" s="125"/>
      <c r="AD117" s="53"/>
      <c r="AE117" s="53"/>
      <c r="AF117" s="53"/>
      <c r="AG117" s="53"/>
      <c r="BA117" s="53">
        <v>140</v>
      </c>
      <c r="BB117" s="44">
        <v>466</v>
      </c>
    </row>
    <row r="118" spans="1:54" ht="15.6">
      <c r="A118" s="53">
        <f t="shared" si="5"/>
        <v>111</v>
      </c>
      <c r="B118" s="157">
        <v>86</v>
      </c>
      <c r="C118" s="158" t="s">
        <v>10056</v>
      </c>
      <c r="D118" s="53"/>
      <c r="E118" s="159" t="s">
        <v>10057</v>
      </c>
      <c r="F118" s="159" t="s">
        <v>9870</v>
      </c>
      <c r="G118" s="160" t="s">
        <v>4883</v>
      </c>
      <c r="H118" s="161" t="str">
        <f t="shared" si="6"/>
        <v>OK</v>
      </c>
      <c r="I118" s="162">
        <f t="shared" si="4"/>
        <v>0</v>
      </c>
      <c r="Z118" s="126">
        <v>114</v>
      </c>
      <c r="AA118" s="53"/>
      <c r="AB118" s="53"/>
      <c r="AC118" s="125"/>
      <c r="AD118" s="53"/>
      <c r="AE118" s="53"/>
      <c r="AF118" s="53"/>
      <c r="AG118" s="53"/>
      <c r="BA118" s="53">
        <v>142</v>
      </c>
      <c r="BB118" s="44">
        <v>475</v>
      </c>
    </row>
    <row r="119" spans="1:54" ht="15.6">
      <c r="A119" s="53">
        <f t="shared" si="5"/>
        <v>112</v>
      </c>
      <c r="B119" s="157">
        <v>96</v>
      </c>
      <c r="C119" s="158" t="s">
        <v>10058</v>
      </c>
      <c r="D119" s="53"/>
      <c r="E119" s="159" t="s">
        <v>10059</v>
      </c>
      <c r="F119" s="159" t="s">
        <v>9897</v>
      </c>
      <c r="G119" s="160" t="s">
        <v>9804</v>
      </c>
      <c r="H119" s="161" t="str">
        <f t="shared" si="6"/>
        <v>OK</v>
      </c>
      <c r="I119" s="162">
        <f t="shared" si="4"/>
        <v>0</v>
      </c>
      <c r="Z119" s="126">
        <v>115</v>
      </c>
      <c r="AA119" s="53"/>
      <c r="AB119" s="53"/>
      <c r="AC119" s="125"/>
      <c r="AD119" s="53"/>
      <c r="AE119" s="53"/>
      <c r="AF119" s="53"/>
      <c r="AG119" s="53"/>
      <c r="BA119" s="53">
        <v>143</v>
      </c>
      <c r="BB119" s="44">
        <v>476</v>
      </c>
    </row>
    <row r="120" spans="1:54" ht="15.6">
      <c r="A120" s="53">
        <f t="shared" si="5"/>
        <v>113</v>
      </c>
      <c r="B120" s="157">
        <v>158</v>
      </c>
      <c r="C120" s="158" t="s">
        <v>10060</v>
      </c>
      <c r="D120" s="53"/>
      <c r="E120" s="159" t="s">
        <v>10061</v>
      </c>
      <c r="F120" s="159" t="s">
        <v>9816</v>
      </c>
      <c r="G120" s="160" t="s">
        <v>9804</v>
      </c>
      <c r="H120" s="161" t="str">
        <f t="shared" si="6"/>
        <v>OK</v>
      </c>
      <c r="I120" s="162">
        <f t="shared" si="4"/>
        <v>0</v>
      </c>
      <c r="Z120" s="126">
        <v>116</v>
      </c>
      <c r="AA120" s="53"/>
      <c r="AB120" s="53"/>
      <c r="AC120" s="125"/>
      <c r="AD120" s="53"/>
      <c r="AE120" s="53"/>
      <c r="AF120" s="53"/>
      <c r="AG120" s="53"/>
      <c r="BA120" s="53">
        <v>144</v>
      </c>
      <c r="BB120" s="44">
        <v>487</v>
      </c>
    </row>
    <row r="121" spans="1:54" ht="15.6">
      <c r="A121" s="53">
        <f t="shared" si="5"/>
        <v>114</v>
      </c>
      <c r="B121" s="157">
        <v>273</v>
      </c>
      <c r="C121" s="158" t="s">
        <v>10062</v>
      </c>
      <c r="D121" s="53"/>
      <c r="E121" s="159" t="s">
        <v>10063</v>
      </c>
      <c r="F121" s="159" t="s">
        <v>9963</v>
      </c>
      <c r="G121" s="160" t="s">
        <v>4883</v>
      </c>
      <c r="H121" s="161" t="str">
        <f t="shared" si="6"/>
        <v>OK</v>
      </c>
      <c r="I121" s="162">
        <f t="shared" si="4"/>
        <v>0</v>
      </c>
      <c r="Z121" s="126">
        <v>117</v>
      </c>
      <c r="AA121" s="53"/>
      <c r="AB121" s="53"/>
      <c r="AC121" s="125"/>
      <c r="AD121" s="53"/>
      <c r="AE121" s="53"/>
      <c r="AF121" s="53"/>
      <c r="AG121" s="53"/>
      <c r="BA121" s="53">
        <v>145</v>
      </c>
      <c r="BB121" s="44">
        <v>492</v>
      </c>
    </row>
    <row r="122" spans="1:54" ht="15.6">
      <c r="A122" s="53">
        <f t="shared" si="5"/>
        <v>115</v>
      </c>
      <c r="B122" s="157">
        <v>276</v>
      </c>
      <c r="C122" s="158" t="s">
        <v>10064</v>
      </c>
      <c r="D122" s="53"/>
      <c r="E122" s="159" t="s">
        <v>10065</v>
      </c>
      <c r="F122" s="159" t="s">
        <v>9897</v>
      </c>
      <c r="G122" s="160" t="s">
        <v>4842</v>
      </c>
      <c r="H122" s="161" t="str">
        <f t="shared" si="6"/>
        <v>OK</v>
      </c>
      <c r="I122" s="162" t="str">
        <f t="shared" si="4"/>
        <v>FV45</v>
      </c>
      <c r="Z122" s="126">
        <v>118</v>
      </c>
      <c r="AA122" s="53"/>
      <c r="AB122" s="53"/>
      <c r="AC122" s="125"/>
      <c r="AD122" s="53"/>
      <c r="AE122" s="53"/>
      <c r="AF122" s="53"/>
      <c r="AG122" s="53"/>
      <c r="BA122" s="53">
        <v>146</v>
      </c>
      <c r="BB122" s="44">
        <v>493</v>
      </c>
    </row>
    <row r="123" spans="1:54" ht="15.6">
      <c r="A123" s="53">
        <f t="shared" si="5"/>
        <v>116</v>
      </c>
      <c r="B123" s="157">
        <v>198</v>
      </c>
      <c r="C123" s="158" t="s">
        <v>10066</v>
      </c>
      <c r="D123" s="53"/>
      <c r="E123" s="159" t="s">
        <v>10067</v>
      </c>
      <c r="F123" s="159" t="s">
        <v>9924</v>
      </c>
      <c r="G123" s="160" t="s">
        <v>5617</v>
      </c>
      <c r="H123" s="161" t="str">
        <f t="shared" si="6"/>
        <v>OK</v>
      </c>
      <c r="I123" s="162">
        <f t="shared" si="4"/>
        <v>0</v>
      </c>
      <c r="Z123" s="126">
        <v>119</v>
      </c>
      <c r="AA123" s="53"/>
      <c r="AB123" s="53"/>
      <c r="AC123" s="125"/>
      <c r="AD123" s="53"/>
      <c r="AE123" s="53"/>
      <c r="AF123" s="53"/>
      <c r="AG123" s="53"/>
      <c r="BA123" s="53">
        <v>147</v>
      </c>
      <c r="BB123" s="44">
        <v>496</v>
      </c>
    </row>
    <row r="124" spans="1:54" ht="15.6">
      <c r="A124" s="53">
        <f t="shared" si="5"/>
        <v>117</v>
      </c>
      <c r="B124" s="157">
        <v>182</v>
      </c>
      <c r="C124" s="158" t="s">
        <v>10068</v>
      </c>
      <c r="D124" s="53"/>
      <c r="E124" s="159" t="s">
        <v>10069</v>
      </c>
      <c r="F124" s="159" t="s">
        <v>10070</v>
      </c>
      <c r="G124" s="160" t="s">
        <v>4833</v>
      </c>
      <c r="H124" s="161" t="str">
        <f t="shared" si="6"/>
        <v>OK</v>
      </c>
      <c r="I124" s="162" t="str">
        <f t="shared" si="4"/>
        <v>FV35</v>
      </c>
      <c r="Z124" s="126">
        <v>120</v>
      </c>
      <c r="AA124" s="53"/>
      <c r="AB124" s="53"/>
      <c r="AC124" s="125"/>
      <c r="AD124" s="53"/>
      <c r="AE124" s="53"/>
      <c r="AF124" s="53"/>
      <c r="AG124" s="53"/>
      <c r="BA124" s="53">
        <v>148</v>
      </c>
      <c r="BB124" s="44">
        <v>504</v>
      </c>
    </row>
    <row r="125" spans="1:54" ht="15.6">
      <c r="A125" s="53">
        <f t="shared" si="5"/>
        <v>118</v>
      </c>
      <c r="B125" s="157">
        <v>163</v>
      </c>
      <c r="C125" s="158" t="s">
        <v>10071</v>
      </c>
      <c r="D125" s="53"/>
      <c r="E125" s="159" t="s">
        <v>10072</v>
      </c>
      <c r="F125" s="159" t="s">
        <v>9853</v>
      </c>
      <c r="G125" s="160" t="s">
        <v>9974</v>
      </c>
      <c r="H125" s="161" t="str">
        <f t="shared" si="6"/>
        <v>OK</v>
      </c>
      <c r="I125" s="162">
        <f t="shared" si="4"/>
        <v>0</v>
      </c>
      <c r="Z125" s="126"/>
      <c r="AA125" s="53"/>
      <c r="AB125" s="53"/>
      <c r="AC125" s="125"/>
      <c r="AD125" s="53"/>
      <c r="AE125" s="53"/>
      <c r="AF125" s="53"/>
      <c r="AG125" s="53"/>
      <c r="BA125" s="53"/>
    </row>
    <row r="126" spans="1:54" ht="15.6">
      <c r="A126" s="53">
        <f t="shared" si="5"/>
        <v>119</v>
      </c>
      <c r="B126" s="157">
        <v>1</v>
      </c>
      <c r="C126" s="158" t="s">
        <v>10073</v>
      </c>
      <c r="D126" s="53"/>
      <c r="E126" s="159" t="s">
        <v>10074</v>
      </c>
      <c r="F126" s="159" t="s">
        <v>9919</v>
      </c>
      <c r="G126" s="160" t="s">
        <v>9843</v>
      </c>
      <c r="H126" s="161" t="str">
        <f t="shared" si="6"/>
        <v>OK</v>
      </c>
      <c r="I126" s="162" t="str">
        <f t="shared" si="4"/>
        <v>FSEN</v>
      </c>
      <c r="Z126" s="126">
        <v>121</v>
      </c>
      <c r="AA126" s="53"/>
      <c r="AB126" s="53"/>
      <c r="AC126" s="125"/>
      <c r="AD126" s="53"/>
      <c r="AE126" s="53"/>
      <c r="AF126" s="53"/>
      <c r="AG126" s="53"/>
      <c r="BA126" s="53">
        <v>150</v>
      </c>
      <c r="BB126" s="44">
        <v>506</v>
      </c>
    </row>
    <row r="127" spans="1:54" ht="15.6">
      <c r="A127" s="53">
        <f t="shared" si="5"/>
        <v>120</v>
      </c>
      <c r="B127" s="157">
        <v>10</v>
      </c>
      <c r="C127" s="158" t="s">
        <v>10075</v>
      </c>
      <c r="D127" s="53"/>
      <c r="E127" s="159" t="s">
        <v>10076</v>
      </c>
      <c r="F127" s="159" t="s">
        <v>9816</v>
      </c>
      <c r="G127" s="160" t="s">
        <v>4982</v>
      </c>
      <c r="H127" s="161" t="str">
        <f t="shared" si="6"/>
        <v>OK</v>
      </c>
      <c r="I127" s="162">
        <f t="shared" si="4"/>
        <v>0</v>
      </c>
      <c r="Z127" s="126">
        <v>122</v>
      </c>
      <c r="AA127" s="53"/>
      <c r="AB127" s="53"/>
      <c r="AC127" s="125"/>
      <c r="AD127" s="53"/>
      <c r="AE127" s="53"/>
      <c r="AF127" s="53"/>
      <c r="AG127" s="53"/>
      <c r="BA127" s="53">
        <v>151</v>
      </c>
      <c r="BB127" s="44">
        <v>519</v>
      </c>
    </row>
    <row r="128" spans="1:54" ht="15.6">
      <c r="A128" s="53">
        <f t="shared" si="5"/>
        <v>121</v>
      </c>
      <c r="B128" s="157">
        <v>214</v>
      </c>
      <c r="C128" s="158" t="s">
        <v>10077</v>
      </c>
      <c r="D128" s="53"/>
      <c r="E128" s="159" t="s">
        <v>10078</v>
      </c>
      <c r="F128" s="159" t="s">
        <v>9816</v>
      </c>
      <c r="G128" s="160" t="s">
        <v>4883</v>
      </c>
      <c r="H128" s="161" t="str">
        <f t="shared" si="6"/>
        <v>OK</v>
      </c>
      <c r="I128" s="162">
        <f t="shared" si="4"/>
        <v>0</v>
      </c>
      <c r="Z128" s="126">
        <v>123</v>
      </c>
      <c r="AA128" s="53"/>
      <c r="AB128" s="53"/>
      <c r="AC128" s="125"/>
      <c r="AD128" s="53"/>
      <c r="AE128" s="53"/>
      <c r="AF128" s="53"/>
      <c r="AG128" s="53"/>
      <c r="BA128" s="53">
        <v>152</v>
      </c>
      <c r="BB128" s="44">
        <v>520</v>
      </c>
    </row>
    <row r="129" spans="1:54" ht="15.6">
      <c r="A129" s="53">
        <f t="shared" si="5"/>
        <v>122</v>
      </c>
      <c r="B129" s="157">
        <v>92</v>
      </c>
      <c r="C129" s="158" t="s">
        <v>10079</v>
      </c>
      <c r="D129" s="53"/>
      <c r="E129" s="159" t="s">
        <v>10080</v>
      </c>
      <c r="F129" s="159" t="s">
        <v>9853</v>
      </c>
      <c r="G129" s="160" t="s">
        <v>9804</v>
      </c>
      <c r="H129" s="161" t="str">
        <f t="shared" si="6"/>
        <v>OK</v>
      </c>
      <c r="I129" s="162">
        <f t="shared" si="4"/>
        <v>0</v>
      </c>
      <c r="Z129" s="126">
        <v>124</v>
      </c>
      <c r="AA129" s="53"/>
      <c r="AB129" s="53"/>
      <c r="AC129" s="125"/>
      <c r="AD129" s="53"/>
      <c r="AE129" s="53"/>
      <c r="AF129" s="53"/>
      <c r="AG129" s="53"/>
      <c r="BA129" s="53">
        <v>154</v>
      </c>
      <c r="BB129" s="44">
        <v>522</v>
      </c>
    </row>
    <row r="130" spans="1:54" ht="15.6">
      <c r="A130" s="53">
        <f t="shared" si="5"/>
        <v>123</v>
      </c>
      <c r="B130" s="157">
        <v>178</v>
      </c>
      <c r="C130" s="158" t="s">
        <v>10079</v>
      </c>
      <c r="D130" s="53"/>
      <c r="E130" s="159" t="s">
        <v>10081</v>
      </c>
      <c r="F130" s="159" t="s">
        <v>9870</v>
      </c>
      <c r="G130" s="160" t="s">
        <v>4878</v>
      </c>
      <c r="H130" s="161" t="str">
        <f t="shared" si="6"/>
        <v>OK</v>
      </c>
      <c r="I130" s="162" t="str">
        <f t="shared" si="4"/>
        <v>FV40</v>
      </c>
      <c r="Z130" s="126">
        <v>125</v>
      </c>
      <c r="AA130" s="53"/>
      <c r="AB130" s="53"/>
      <c r="AC130" s="125"/>
      <c r="AD130" s="53"/>
      <c r="AE130" s="53"/>
      <c r="AF130" s="53"/>
      <c r="AG130" s="53"/>
      <c r="BA130" s="53">
        <v>155</v>
      </c>
      <c r="BB130" s="44">
        <v>523</v>
      </c>
    </row>
    <row r="131" spans="1:54" ht="15.6">
      <c r="A131" s="53">
        <f t="shared" si="5"/>
        <v>124</v>
      </c>
      <c r="B131" s="157">
        <v>127</v>
      </c>
      <c r="C131" s="158" t="s">
        <v>10082</v>
      </c>
      <c r="D131" s="53"/>
      <c r="E131" s="159" t="s">
        <v>10083</v>
      </c>
      <c r="F131" s="159" t="s">
        <v>9825</v>
      </c>
      <c r="G131" s="160" t="s">
        <v>4865</v>
      </c>
      <c r="H131" s="161" t="str">
        <f t="shared" si="6"/>
        <v>OK</v>
      </c>
      <c r="I131" s="162">
        <f t="shared" si="4"/>
        <v>0</v>
      </c>
      <c r="Z131" s="126">
        <v>126</v>
      </c>
      <c r="AA131" s="53"/>
      <c r="AB131" s="53"/>
      <c r="AC131" s="125"/>
      <c r="AD131" s="53"/>
      <c r="AE131" s="53"/>
      <c r="AF131" s="53"/>
      <c r="AG131" s="53"/>
      <c r="BA131" s="53">
        <v>156</v>
      </c>
      <c r="BB131" s="44">
        <v>531</v>
      </c>
    </row>
    <row r="132" spans="1:54" ht="15.6">
      <c r="A132" s="53">
        <f t="shared" si="5"/>
        <v>125</v>
      </c>
      <c r="B132" s="157">
        <v>228</v>
      </c>
      <c r="C132" s="158" t="s">
        <v>10084</v>
      </c>
      <c r="D132" s="53"/>
      <c r="E132" s="159" t="s">
        <v>10085</v>
      </c>
      <c r="F132" s="159" t="s">
        <v>9816</v>
      </c>
      <c r="G132" s="160" t="s">
        <v>9804</v>
      </c>
      <c r="H132" s="161" t="str">
        <f t="shared" si="6"/>
        <v>OK</v>
      </c>
      <c r="I132" s="162">
        <f t="shared" si="4"/>
        <v>0</v>
      </c>
      <c r="Z132" s="126">
        <v>127</v>
      </c>
      <c r="AA132" s="53"/>
      <c r="AB132" s="53"/>
      <c r="AC132" s="125"/>
      <c r="AD132" s="53"/>
      <c r="AE132" s="53"/>
      <c r="AF132" s="53"/>
      <c r="AG132" s="53"/>
      <c r="BA132" s="53">
        <v>159</v>
      </c>
      <c r="BB132" s="44">
        <v>533</v>
      </c>
    </row>
    <row r="133" spans="1:54" ht="15.6">
      <c r="A133" s="53">
        <f t="shared" si="5"/>
        <v>126</v>
      </c>
      <c r="B133" s="157">
        <v>108</v>
      </c>
      <c r="C133" s="158" t="s">
        <v>10086</v>
      </c>
      <c r="D133" s="53"/>
      <c r="E133" s="159" t="s">
        <v>10087</v>
      </c>
      <c r="F133" s="159" t="s">
        <v>9816</v>
      </c>
      <c r="G133" s="160" t="s">
        <v>4878</v>
      </c>
      <c r="H133" s="161" t="str">
        <f t="shared" si="6"/>
        <v>OK</v>
      </c>
      <c r="I133" s="162" t="str">
        <f t="shared" si="4"/>
        <v>FV40</v>
      </c>
      <c r="Z133" s="126">
        <v>128</v>
      </c>
      <c r="AA133" s="53"/>
      <c r="AB133" s="53"/>
      <c r="AC133" s="125"/>
      <c r="AD133" s="53"/>
      <c r="AE133" s="53"/>
      <c r="AF133" s="53"/>
      <c r="AG133" s="53"/>
      <c r="BA133" s="53">
        <v>160</v>
      </c>
      <c r="BB133" s="44">
        <v>534</v>
      </c>
    </row>
    <row r="134" spans="1:54" ht="15.6">
      <c r="A134" s="53">
        <f t="shared" si="5"/>
        <v>127</v>
      </c>
      <c r="B134" s="157">
        <v>148</v>
      </c>
      <c r="C134" s="158" t="s">
        <v>10088</v>
      </c>
      <c r="D134" s="53"/>
      <c r="E134" s="159" t="s">
        <v>10089</v>
      </c>
      <c r="F134" s="159" t="s">
        <v>9816</v>
      </c>
      <c r="G134" s="160" t="s">
        <v>4865</v>
      </c>
      <c r="H134" s="161" t="str">
        <f t="shared" si="6"/>
        <v>OK</v>
      </c>
      <c r="I134" s="162">
        <f t="shared" si="4"/>
        <v>0</v>
      </c>
      <c r="Z134" s="126">
        <v>129</v>
      </c>
      <c r="AA134" s="53"/>
      <c r="AB134" s="53"/>
      <c r="AC134" s="125"/>
      <c r="AD134" s="53"/>
      <c r="AE134" s="53"/>
      <c r="AF134" s="53"/>
      <c r="AG134" s="53"/>
      <c r="BA134" s="53">
        <v>161</v>
      </c>
      <c r="BB134" s="44">
        <v>543</v>
      </c>
    </row>
    <row r="135" spans="1:54" ht="15.6">
      <c r="A135" s="53">
        <f t="shared" si="5"/>
        <v>128</v>
      </c>
      <c r="B135" s="157">
        <v>380</v>
      </c>
      <c r="C135" s="158" t="s">
        <v>10090</v>
      </c>
      <c r="D135" s="53"/>
      <c r="E135" s="159" t="s">
        <v>10091</v>
      </c>
      <c r="F135" s="159" t="s">
        <v>10051</v>
      </c>
      <c r="G135" s="160" t="s">
        <v>4833</v>
      </c>
      <c r="H135" s="161" t="str">
        <f t="shared" si="6"/>
        <v>OK</v>
      </c>
      <c r="I135" s="162" t="str">
        <f t="shared" si="4"/>
        <v>FV35</v>
      </c>
      <c r="Z135" s="126">
        <v>130</v>
      </c>
      <c r="AA135" s="53"/>
      <c r="AB135" s="53"/>
      <c r="AC135" s="125"/>
      <c r="AD135" s="53"/>
      <c r="AE135" s="53"/>
      <c r="AF135" s="53"/>
      <c r="AG135" s="53"/>
      <c r="BA135" s="53">
        <v>162</v>
      </c>
      <c r="BB135" s="44">
        <v>546</v>
      </c>
    </row>
    <row r="136" spans="1:54" ht="15.6">
      <c r="A136" s="53">
        <f t="shared" si="5"/>
        <v>129</v>
      </c>
      <c r="B136" s="157">
        <v>152</v>
      </c>
      <c r="C136" s="158" t="s">
        <v>10092</v>
      </c>
      <c r="D136" s="53"/>
      <c r="E136" s="159" t="s">
        <v>10093</v>
      </c>
      <c r="F136" s="159" t="s">
        <v>10094</v>
      </c>
      <c r="G136" s="160" t="s">
        <v>5617</v>
      </c>
      <c r="H136" s="161" t="str">
        <f t="shared" si="6"/>
        <v>OK</v>
      </c>
      <c r="I136" s="162">
        <f t="shared" si="4"/>
        <v>0</v>
      </c>
      <c r="Z136" s="126">
        <v>131</v>
      </c>
      <c r="AA136" s="53"/>
      <c r="AB136" s="53"/>
      <c r="AC136" s="125"/>
      <c r="AD136" s="53"/>
      <c r="AE136" s="53"/>
      <c r="AF136" s="53"/>
      <c r="AG136" s="53"/>
      <c r="BA136" s="53">
        <v>163</v>
      </c>
    </row>
    <row r="137" spans="1:54" ht="15.6">
      <c r="A137" s="53">
        <f t="shared" si="5"/>
        <v>130</v>
      </c>
      <c r="B137" s="157">
        <v>373</v>
      </c>
      <c r="C137" s="158" t="s">
        <v>10095</v>
      </c>
      <c r="D137" s="53"/>
      <c r="E137" s="159" t="s">
        <v>10096</v>
      </c>
      <c r="F137" s="159" t="s">
        <v>9830</v>
      </c>
      <c r="G137" s="160" t="s">
        <v>4982</v>
      </c>
      <c r="H137" s="161" t="str">
        <f t="shared" si="6"/>
        <v>OK</v>
      </c>
      <c r="I137" s="162">
        <f t="shared" ref="I137:I200" si="7">IF(G137="FSEN","FSEN",IF(G137="FV35","FV35",IF(G137="FV40","FV40",IF(G137="FV45","FV45",IF(G137="FV50","FV50",IF(G137="FV55","FV55",IF(G137="FV60","FV60",0)))))))</f>
        <v>0</v>
      </c>
      <c r="Z137" s="126">
        <v>132</v>
      </c>
      <c r="AA137" s="53"/>
      <c r="AB137" s="53"/>
      <c r="AC137" s="125"/>
      <c r="AD137" s="53"/>
      <c r="AE137" s="53"/>
      <c r="AF137" s="53"/>
      <c r="AG137" s="53"/>
      <c r="BA137" s="53">
        <v>165</v>
      </c>
    </row>
    <row r="138" spans="1:54" ht="15.6">
      <c r="A138" s="53">
        <f t="shared" ref="A138:A201" si="8">+A137+1</f>
        <v>131</v>
      </c>
      <c r="B138" s="157">
        <v>168</v>
      </c>
      <c r="C138" s="164" t="s">
        <v>10097</v>
      </c>
      <c r="D138" s="53"/>
      <c r="E138" s="159" t="s">
        <v>10098</v>
      </c>
      <c r="F138" s="159" t="s">
        <v>9816</v>
      </c>
      <c r="G138" s="160" t="s">
        <v>4878</v>
      </c>
      <c r="H138" s="161" t="str">
        <f t="shared" si="6"/>
        <v>OK</v>
      </c>
      <c r="I138" s="162" t="str">
        <f t="shared" si="7"/>
        <v>FV40</v>
      </c>
      <c r="Z138" s="126">
        <v>133</v>
      </c>
      <c r="AA138" s="53"/>
      <c r="AB138" s="53"/>
      <c r="AC138" s="125"/>
      <c r="AD138" s="53"/>
      <c r="AE138" s="53"/>
      <c r="AF138" s="53"/>
      <c r="AG138" s="53"/>
      <c r="BA138" s="53">
        <v>166</v>
      </c>
    </row>
    <row r="139" spans="1:54" ht="15.6">
      <c r="A139" s="53">
        <f t="shared" si="8"/>
        <v>132</v>
      </c>
      <c r="B139" s="157">
        <v>288</v>
      </c>
      <c r="C139" s="164" t="s">
        <v>10099</v>
      </c>
      <c r="D139" s="53"/>
      <c r="E139" s="159" t="s">
        <v>10100</v>
      </c>
      <c r="F139" s="159" t="s">
        <v>9816</v>
      </c>
      <c r="G139" s="160" t="s">
        <v>9804</v>
      </c>
      <c r="H139" s="161" t="str">
        <f t="shared" si="6"/>
        <v>OK</v>
      </c>
      <c r="I139" s="162">
        <f t="shared" si="7"/>
        <v>0</v>
      </c>
      <c r="Z139" s="126">
        <v>134</v>
      </c>
      <c r="AA139" s="53"/>
      <c r="AB139" s="53"/>
      <c r="AC139" s="125"/>
      <c r="AD139" s="53"/>
      <c r="AE139" s="53"/>
      <c r="AF139" s="53"/>
      <c r="AG139" s="53"/>
      <c r="BA139" s="53">
        <v>167</v>
      </c>
    </row>
    <row r="140" spans="1:54" ht="15.6">
      <c r="A140" s="53">
        <f t="shared" si="8"/>
        <v>133</v>
      </c>
      <c r="B140" s="157">
        <v>260</v>
      </c>
      <c r="C140" s="158" t="s">
        <v>10101</v>
      </c>
      <c r="D140" s="53"/>
      <c r="E140" s="159" t="s">
        <v>10102</v>
      </c>
      <c r="F140" s="159" t="s">
        <v>9924</v>
      </c>
      <c r="G140" s="160" t="s">
        <v>4883</v>
      </c>
      <c r="H140" s="161" t="str">
        <f t="shared" si="6"/>
        <v>OK</v>
      </c>
      <c r="I140" s="162">
        <f t="shared" si="7"/>
        <v>0</v>
      </c>
      <c r="Z140" s="126">
        <v>135</v>
      </c>
      <c r="AA140" s="53"/>
      <c r="AB140" s="53"/>
      <c r="AC140" s="125"/>
      <c r="AD140" s="53"/>
      <c r="AE140" s="53"/>
      <c r="AF140" s="53"/>
      <c r="AG140" s="53"/>
      <c r="BA140" s="53">
        <v>168</v>
      </c>
    </row>
    <row r="141" spans="1:54" ht="15.6">
      <c r="A141" s="53">
        <f t="shared" si="8"/>
        <v>134</v>
      </c>
      <c r="B141" s="157">
        <v>52</v>
      </c>
      <c r="C141" s="158" t="s">
        <v>10103</v>
      </c>
      <c r="D141" s="53"/>
      <c r="E141" s="159" t="s">
        <v>10104</v>
      </c>
      <c r="F141" s="159" t="s">
        <v>9919</v>
      </c>
      <c r="G141" s="160" t="s">
        <v>4899</v>
      </c>
      <c r="H141" s="161" t="str">
        <f t="shared" si="6"/>
        <v>OK</v>
      </c>
      <c r="I141" s="162">
        <f t="shared" si="7"/>
        <v>0</v>
      </c>
      <c r="Z141" s="126">
        <v>136</v>
      </c>
      <c r="AA141" s="53"/>
      <c r="AB141" s="53"/>
      <c r="AC141" s="125"/>
      <c r="AD141" s="53"/>
      <c r="AE141" s="53"/>
      <c r="AF141" s="53"/>
      <c r="AG141" s="53"/>
      <c r="BA141" s="53">
        <v>169</v>
      </c>
    </row>
    <row r="142" spans="1:54" ht="15.6">
      <c r="A142" s="53">
        <f t="shared" si="8"/>
        <v>135</v>
      </c>
      <c r="B142" s="157">
        <v>320</v>
      </c>
      <c r="C142" s="158" t="s">
        <v>10105</v>
      </c>
      <c r="D142" s="53"/>
      <c r="E142" s="159" t="s">
        <v>10106</v>
      </c>
      <c r="F142" s="159" t="s">
        <v>9816</v>
      </c>
      <c r="G142" s="160" t="s">
        <v>10107</v>
      </c>
      <c r="H142" s="161" t="str">
        <f t="shared" si="6"/>
        <v>OK</v>
      </c>
      <c r="I142" s="162" t="str">
        <f t="shared" si="7"/>
        <v>FV60</v>
      </c>
      <c r="Z142" s="126">
        <v>137</v>
      </c>
      <c r="AA142" s="53"/>
      <c r="AB142" s="53"/>
      <c r="AC142" s="125"/>
      <c r="AD142" s="53"/>
      <c r="AE142" s="53"/>
      <c r="AF142" s="53"/>
      <c r="AG142" s="53"/>
      <c r="BA142" s="53">
        <v>170</v>
      </c>
    </row>
    <row r="143" spans="1:54" ht="15.6">
      <c r="A143" s="53">
        <f t="shared" si="8"/>
        <v>136</v>
      </c>
      <c r="B143" s="157">
        <v>307</v>
      </c>
      <c r="C143" s="158" t="s">
        <v>10108</v>
      </c>
      <c r="D143" s="53"/>
      <c r="E143" s="159" t="s">
        <v>10109</v>
      </c>
      <c r="F143" s="159" t="s">
        <v>10110</v>
      </c>
      <c r="G143" s="160" t="s">
        <v>4865</v>
      </c>
      <c r="H143" s="161" t="str">
        <f t="shared" si="6"/>
        <v>OK</v>
      </c>
      <c r="I143" s="162">
        <f t="shared" si="7"/>
        <v>0</v>
      </c>
      <c r="Z143" s="126">
        <v>138</v>
      </c>
      <c r="AA143" s="53"/>
      <c r="AB143" s="53"/>
      <c r="AC143" s="125"/>
      <c r="AD143" s="53"/>
      <c r="AE143" s="53"/>
      <c r="AF143" s="53"/>
      <c r="AG143" s="53"/>
      <c r="BA143" s="53">
        <v>171</v>
      </c>
    </row>
    <row r="144" spans="1:54" ht="15.6">
      <c r="A144" s="53">
        <f t="shared" si="8"/>
        <v>137</v>
      </c>
      <c r="B144" s="157">
        <v>341</v>
      </c>
      <c r="C144" s="158" t="s">
        <v>10111</v>
      </c>
      <c r="D144" s="53"/>
      <c r="E144" s="159" t="s">
        <v>10112</v>
      </c>
      <c r="F144" s="159" t="s">
        <v>9816</v>
      </c>
      <c r="G144" s="160" t="s">
        <v>4899</v>
      </c>
      <c r="H144" s="161" t="str">
        <f t="shared" si="6"/>
        <v>OK</v>
      </c>
      <c r="I144" s="162">
        <f t="shared" si="7"/>
        <v>0</v>
      </c>
      <c r="Z144" s="126">
        <v>139</v>
      </c>
      <c r="AA144" s="53"/>
      <c r="AB144" s="53"/>
      <c r="AC144" s="125"/>
      <c r="AD144" s="53"/>
      <c r="AE144" s="53"/>
      <c r="AF144" s="53"/>
      <c r="AG144" s="53"/>
      <c r="BA144" s="53">
        <v>172</v>
      </c>
    </row>
    <row r="145" spans="1:53" ht="15.6">
      <c r="A145" s="53">
        <f t="shared" si="8"/>
        <v>138</v>
      </c>
      <c r="B145" s="157">
        <v>36</v>
      </c>
      <c r="C145" s="158" t="s">
        <v>10113</v>
      </c>
      <c r="D145" s="53"/>
      <c r="E145" s="159" t="s">
        <v>10114</v>
      </c>
      <c r="F145" s="159" t="s">
        <v>10115</v>
      </c>
      <c r="G145" s="160" t="s">
        <v>4982</v>
      </c>
      <c r="H145" s="161" t="str">
        <f t="shared" si="6"/>
        <v>OK</v>
      </c>
      <c r="I145" s="162">
        <f t="shared" si="7"/>
        <v>0</v>
      </c>
      <c r="Z145" s="126">
        <v>140</v>
      </c>
      <c r="AA145" s="53"/>
      <c r="AB145" s="53"/>
      <c r="AC145" s="125"/>
      <c r="AD145" s="53"/>
      <c r="AE145" s="53"/>
      <c r="AF145" s="53"/>
      <c r="AG145" s="53"/>
      <c r="BA145" s="53">
        <v>173</v>
      </c>
    </row>
    <row r="146" spans="1:53" ht="15.6">
      <c r="A146" s="53">
        <f t="shared" si="8"/>
        <v>139</v>
      </c>
      <c r="B146" s="157">
        <v>65</v>
      </c>
      <c r="C146" s="158" t="s">
        <v>10116</v>
      </c>
      <c r="D146" s="53"/>
      <c r="E146" s="159" t="s">
        <v>10117</v>
      </c>
      <c r="F146" s="159" t="s">
        <v>10034</v>
      </c>
      <c r="G146" s="160" t="s">
        <v>4883</v>
      </c>
      <c r="H146" s="161" t="str">
        <f t="shared" si="6"/>
        <v>OK</v>
      </c>
      <c r="I146" s="162">
        <f t="shared" si="7"/>
        <v>0</v>
      </c>
      <c r="Z146" s="126">
        <v>141</v>
      </c>
      <c r="AA146" s="53"/>
      <c r="AB146" s="53"/>
      <c r="AC146" s="125"/>
      <c r="AD146" s="53"/>
      <c r="AE146" s="53"/>
      <c r="AF146" s="53"/>
      <c r="AG146" s="53"/>
      <c r="BA146" s="53">
        <v>175</v>
      </c>
    </row>
    <row r="147" spans="1:53" ht="15.6">
      <c r="A147" s="53">
        <f t="shared" si="8"/>
        <v>140</v>
      </c>
      <c r="B147" s="157">
        <v>365</v>
      </c>
      <c r="C147" s="158" t="s">
        <v>10118</v>
      </c>
      <c r="D147" s="53"/>
      <c r="E147" s="159" t="s">
        <v>10119</v>
      </c>
      <c r="F147" s="159" t="s">
        <v>9816</v>
      </c>
      <c r="G147" s="160" t="s">
        <v>9804</v>
      </c>
      <c r="H147" s="161" t="str">
        <f t="shared" si="6"/>
        <v>OK</v>
      </c>
      <c r="I147" s="162">
        <f t="shared" si="7"/>
        <v>0</v>
      </c>
      <c r="Z147" s="126">
        <v>142</v>
      </c>
      <c r="AA147" s="53"/>
      <c r="AB147" s="53"/>
      <c r="AC147" s="125"/>
      <c r="AD147" s="53"/>
      <c r="AE147" s="53"/>
      <c r="AF147" s="53"/>
      <c r="AG147" s="53"/>
      <c r="BA147" s="53">
        <v>176</v>
      </c>
    </row>
    <row r="148" spans="1:53" ht="15.6">
      <c r="A148" s="53">
        <f t="shared" si="8"/>
        <v>141</v>
      </c>
      <c r="B148" s="157">
        <v>311</v>
      </c>
      <c r="C148" s="158" t="s">
        <v>10120</v>
      </c>
      <c r="D148" s="53"/>
      <c r="E148" s="159" t="s">
        <v>10121</v>
      </c>
      <c r="F148" s="159" t="s">
        <v>9816</v>
      </c>
      <c r="G148" s="160" t="s">
        <v>9804</v>
      </c>
      <c r="H148" s="161" t="str">
        <f t="shared" si="6"/>
        <v>OK</v>
      </c>
      <c r="I148" s="162">
        <f t="shared" si="7"/>
        <v>0</v>
      </c>
      <c r="Z148" s="126">
        <v>143</v>
      </c>
      <c r="AA148" s="53"/>
      <c r="AB148" s="53"/>
      <c r="AC148" s="125"/>
      <c r="AD148" s="53"/>
      <c r="AE148" s="53"/>
      <c r="AF148" s="53"/>
      <c r="AG148" s="53"/>
      <c r="BA148" s="53">
        <v>177</v>
      </c>
    </row>
    <row r="149" spans="1:53" ht="15.6">
      <c r="A149" s="53">
        <f t="shared" si="8"/>
        <v>142</v>
      </c>
      <c r="B149" s="157">
        <v>82</v>
      </c>
      <c r="C149" s="158" t="s">
        <v>10122</v>
      </c>
      <c r="D149" s="53"/>
      <c r="E149" s="159" t="s">
        <v>10123</v>
      </c>
      <c r="F149" s="159" t="s">
        <v>9825</v>
      </c>
      <c r="G149" s="160" t="s">
        <v>4865</v>
      </c>
      <c r="H149" s="161" t="str">
        <f t="shared" si="6"/>
        <v>OK</v>
      </c>
      <c r="I149" s="162">
        <f t="shared" si="7"/>
        <v>0</v>
      </c>
      <c r="Z149" s="126">
        <v>144</v>
      </c>
      <c r="AA149" s="53"/>
      <c r="AB149" s="53"/>
      <c r="AC149" s="125"/>
      <c r="AD149" s="53"/>
      <c r="AE149" s="53"/>
      <c r="AF149" s="53"/>
      <c r="AG149" s="53"/>
      <c r="BA149" s="53">
        <v>178</v>
      </c>
    </row>
    <row r="150" spans="1:53" ht="15.6">
      <c r="A150" s="53">
        <f t="shared" si="8"/>
        <v>143</v>
      </c>
      <c r="B150" s="157">
        <v>164</v>
      </c>
      <c r="C150" s="158" t="s">
        <v>10124</v>
      </c>
      <c r="D150" s="53"/>
      <c r="E150" s="159" t="s">
        <v>10125</v>
      </c>
      <c r="F150" s="159" t="s">
        <v>9924</v>
      </c>
      <c r="G150" s="160" t="s">
        <v>4899</v>
      </c>
      <c r="H150" s="161" t="str">
        <f t="shared" si="6"/>
        <v>OK</v>
      </c>
      <c r="I150" s="162">
        <f t="shared" si="7"/>
        <v>0</v>
      </c>
      <c r="AA150" s="53"/>
      <c r="AB150" s="53"/>
      <c r="AC150" s="125"/>
      <c r="AD150" s="53"/>
      <c r="AE150" s="53"/>
      <c r="AF150" s="53"/>
      <c r="AG150" s="53"/>
      <c r="BA150" s="53">
        <v>179</v>
      </c>
    </row>
    <row r="151" spans="1:53" ht="15.6">
      <c r="A151" s="53">
        <f t="shared" si="8"/>
        <v>144</v>
      </c>
      <c r="B151" s="157">
        <v>3</v>
      </c>
      <c r="C151" s="158" t="s">
        <v>10126</v>
      </c>
      <c r="D151" s="53"/>
      <c r="E151" s="159" t="s">
        <v>10127</v>
      </c>
      <c r="F151" s="159" t="s">
        <v>9919</v>
      </c>
      <c r="G151" s="160" t="s">
        <v>4888</v>
      </c>
      <c r="H151" s="161" t="str">
        <f t="shared" si="6"/>
        <v>OK</v>
      </c>
      <c r="I151" s="162" t="str">
        <f t="shared" si="7"/>
        <v>FV50</v>
      </c>
      <c r="AA151" s="53"/>
      <c r="AB151" s="53"/>
      <c r="AC151" s="125"/>
      <c r="AD151" s="53"/>
      <c r="AE151" s="53"/>
      <c r="AF151" s="53"/>
      <c r="AG151" s="53"/>
      <c r="BA151" s="53">
        <v>180</v>
      </c>
    </row>
    <row r="152" spans="1:53" ht="15.6">
      <c r="A152" s="53">
        <f t="shared" si="8"/>
        <v>145</v>
      </c>
      <c r="B152" s="157">
        <v>383</v>
      </c>
      <c r="C152" s="158" t="s">
        <v>10128</v>
      </c>
      <c r="D152" s="53"/>
      <c r="E152" s="159" t="s">
        <v>10129</v>
      </c>
      <c r="F152" s="159" t="s">
        <v>10012</v>
      </c>
      <c r="G152" s="160" t="s">
        <v>4865</v>
      </c>
      <c r="H152" s="161" t="str">
        <f t="shared" si="6"/>
        <v>OK</v>
      </c>
      <c r="I152" s="162">
        <f t="shared" si="7"/>
        <v>0</v>
      </c>
      <c r="AA152" s="53"/>
      <c r="AB152" s="53"/>
      <c r="AC152" s="125"/>
      <c r="AD152" s="53"/>
      <c r="AE152" s="53"/>
      <c r="AF152" s="53"/>
      <c r="AG152" s="53"/>
      <c r="BA152" s="53">
        <v>181</v>
      </c>
    </row>
    <row r="153" spans="1:53" ht="15.6">
      <c r="A153" s="53">
        <f t="shared" si="8"/>
        <v>146</v>
      </c>
      <c r="B153" s="157">
        <v>110</v>
      </c>
      <c r="C153" s="158" t="s">
        <v>10130</v>
      </c>
      <c r="D153" s="53"/>
      <c r="E153" s="159" t="s">
        <v>10131</v>
      </c>
      <c r="F153" s="159" t="s">
        <v>9870</v>
      </c>
      <c r="G153" s="160" t="s">
        <v>4883</v>
      </c>
      <c r="H153" s="161" t="str">
        <f t="shared" si="6"/>
        <v>OK</v>
      </c>
      <c r="I153" s="162">
        <f t="shared" si="7"/>
        <v>0</v>
      </c>
      <c r="AA153" s="53"/>
      <c r="AB153" s="53"/>
      <c r="AC153" s="125"/>
      <c r="AD153" s="53"/>
      <c r="AE153" s="53"/>
      <c r="AF153" s="53"/>
      <c r="AG153" s="53"/>
      <c r="BA153" s="53">
        <v>182</v>
      </c>
    </row>
    <row r="154" spans="1:53" ht="15.6">
      <c r="A154" s="53">
        <f t="shared" si="8"/>
        <v>147</v>
      </c>
      <c r="B154" s="157">
        <v>28</v>
      </c>
      <c r="C154" s="158" t="s">
        <v>10132</v>
      </c>
      <c r="D154" s="53"/>
      <c r="E154" s="159" t="s">
        <v>10133</v>
      </c>
      <c r="F154" s="159" t="s">
        <v>9816</v>
      </c>
      <c r="G154" s="160" t="s">
        <v>9843</v>
      </c>
      <c r="H154" s="161" t="str">
        <f t="shared" si="6"/>
        <v>OK</v>
      </c>
      <c r="I154" s="162" t="str">
        <f t="shared" si="7"/>
        <v>FSEN</v>
      </c>
      <c r="AA154" s="53"/>
      <c r="AB154" s="53"/>
      <c r="AC154" s="125"/>
      <c r="AD154" s="53"/>
      <c r="AE154" s="53"/>
      <c r="AF154" s="53"/>
      <c r="AG154" s="53"/>
      <c r="BA154" s="53">
        <v>185</v>
      </c>
    </row>
    <row r="155" spans="1:53" ht="15.6">
      <c r="A155" s="53">
        <f t="shared" si="8"/>
        <v>148</v>
      </c>
      <c r="B155" s="157">
        <v>27</v>
      </c>
      <c r="C155" s="158" t="s">
        <v>10134</v>
      </c>
      <c r="D155" s="53"/>
      <c r="E155" s="159" t="s">
        <v>10135</v>
      </c>
      <c r="F155" s="159" t="s">
        <v>9840</v>
      </c>
      <c r="G155" s="160" t="s">
        <v>4833</v>
      </c>
      <c r="H155" s="161" t="str">
        <f t="shared" si="6"/>
        <v>OK</v>
      </c>
      <c r="I155" s="162" t="str">
        <f t="shared" si="7"/>
        <v>FV35</v>
      </c>
      <c r="AA155" s="53"/>
      <c r="AB155" s="53"/>
      <c r="AC155" s="125"/>
      <c r="AD155" s="53"/>
      <c r="AE155" s="53"/>
      <c r="AF155" s="53"/>
      <c r="AG155" s="53"/>
      <c r="BA155" s="53">
        <v>187</v>
      </c>
    </row>
    <row r="156" spans="1:53" ht="15.6">
      <c r="A156" s="53">
        <f t="shared" si="8"/>
        <v>149</v>
      </c>
      <c r="B156" s="157">
        <v>179</v>
      </c>
      <c r="C156" s="158" t="s">
        <v>10136</v>
      </c>
      <c r="D156" s="53"/>
      <c r="E156" s="159" t="s">
        <v>10137</v>
      </c>
      <c r="F156" s="159" t="s">
        <v>9870</v>
      </c>
      <c r="G156" s="160" t="s">
        <v>4888</v>
      </c>
      <c r="H156" s="161" t="str">
        <f t="shared" si="6"/>
        <v>OK</v>
      </c>
      <c r="I156" s="162" t="str">
        <f t="shared" si="7"/>
        <v>FV50</v>
      </c>
      <c r="AA156" s="53"/>
      <c r="AB156" s="53"/>
      <c r="AC156" s="125"/>
      <c r="AD156" s="53"/>
      <c r="AE156" s="53"/>
      <c r="AF156" s="53"/>
      <c r="AG156" s="53"/>
      <c r="BA156" s="53">
        <v>188</v>
      </c>
    </row>
    <row r="157" spans="1:53" ht="15.6">
      <c r="A157" s="53">
        <f t="shared" si="8"/>
        <v>150</v>
      </c>
      <c r="B157" s="157">
        <v>102</v>
      </c>
      <c r="C157" s="158" t="s">
        <v>10138</v>
      </c>
      <c r="D157" s="53"/>
      <c r="E157" s="159" t="s">
        <v>10139</v>
      </c>
      <c r="F157" s="159" t="s">
        <v>9870</v>
      </c>
      <c r="G157" s="160" t="s">
        <v>4883</v>
      </c>
      <c r="H157" s="161" t="str">
        <f t="shared" si="6"/>
        <v>OK</v>
      </c>
      <c r="I157" s="162">
        <f t="shared" si="7"/>
        <v>0</v>
      </c>
      <c r="AA157" s="53"/>
      <c r="AB157" s="53"/>
      <c r="AC157" s="125"/>
      <c r="AD157" s="53"/>
      <c r="AE157" s="53"/>
      <c r="AF157" s="53"/>
      <c r="AG157" s="53"/>
      <c r="BA157" s="53">
        <v>189</v>
      </c>
    </row>
    <row r="158" spans="1:53" ht="15.6">
      <c r="A158" s="53">
        <f t="shared" si="8"/>
        <v>151</v>
      </c>
      <c r="B158" s="157">
        <v>226</v>
      </c>
      <c r="C158" s="158" t="s">
        <v>10140</v>
      </c>
      <c r="D158" s="53"/>
      <c r="E158" s="159" t="s">
        <v>10141</v>
      </c>
      <c r="F158" s="159" t="s">
        <v>9816</v>
      </c>
      <c r="G158" s="160" t="s">
        <v>4865</v>
      </c>
      <c r="H158" s="161" t="str">
        <f t="shared" si="6"/>
        <v>OK</v>
      </c>
      <c r="I158" s="162">
        <f t="shared" si="7"/>
        <v>0</v>
      </c>
      <c r="AA158" s="53"/>
      <c r="AB158" s="53"/>
      <c r="AC158" s="125"/>
      <c r="AD158" s="53"/>
      <c r="AE158" s="53"/>
      <c r="AF158" s="53"/>
      <c r="AG158" s="53"/>
      <c r="BA158" s="53">
        <v>190</v>
      </c>
    </row>
    <row r="159" spans="1:53" ht="15.6">
      <c r="A159" s="53">
        <f t="shared" si="8"/>
        <v>152</v>
      </c>
      <c r="B159" s="157">
        <v>315</v>
      </c>
      <c r="C159" s="158" t="s">
        <v>10142</v>
      </c>
      <c r="D159" s="53"/>
      <c r="E159" s="159" t="s">
        <v>10143</v>
      </c>
      <c r="F159" s="159" t="s">
        <v>9853</v>
      </c>
      <c r="G159" s="160" t="s">
        <v>4842</v>
      </c>
      <c r="H159" s="161" t="str">
        <f t="shared" si="6"/>
        <v>OK</v>
      </c>
      <c r="I159" s="162" t="str">
        <f t="shared" si="7"/>
        <v>FV45</v>
      </c>
      <c r="AA159" s="53"/>
      <c r="AB159" s="53"/>
      <c r="AC159" s="125"/>
      <c r="AD159" s="53"/>
      <c r="AE159" s="53"/>
      <c r="AF159" s="53"/>
      <c r="AG159" s="53"/>
      <c r="BA159" s="53">
        <v>191</v>
      </c>
    </row>
    <row r="160" spans="1:53" ht="15.6">
      <c r="A160" s="53">
        <f t="shared" si="8"/>
        <v>153</v>
      </c>
      <c r="B160" s="157">
        <v>166</v>
      </c>
      <c r="C160" s="158" t="s">
        <v>10144</v>
      </c>
      <c r="D160" s="53"/>
      <c r="E160" s="159" t="s">
        <v>10145</v>
      </c>
      <c r="F160" s="159" t="s">
        <v>9816</v>
      </c>
      <c r="G160" s="160" t="s">
        <v>4982</v>
      </c>
      <c r="H160" s="161" t="str">
        <f t="shared" si="6"/>
        <v>OK</v>
      </c>
      <c r="I160" s="162">
        <f t="shared" si="7"/>
        <v>0</v>
      </c>
      <c r="AA160" s="53"/>
      <c r="AB160" s="53"/>
      <c r="AC160" s="125"/>
      <c r="AD160" s="53"/>
      <c r="AE160" s="53"/>
      <c r="AF160" s="53"/>
      <c r="AG160" s="53"/>
      <c r="BA160" s="53">
        <v>192</v>
      </c>
    </row>
    <row r="161" spans="1:53" ht="15.6">
      <c r="A161" s="53">
        <f t="shared" si="8"/>
        <v>154</v>
      </c>
      <c r="B161" s="157">
        <v>351</v>
      </c>
      <c r="C161" s="158" t="s">
        <v>10146</v>
      </c>
      <c r="D161" s="53"/>
      <c r="E161" s="159" t="s">
        <v>10147</v>
      </c>
      <c r="F161" s="159" t="s">
        <v>9816</v>
      </c>
      <c r="G161" s="160" t="s">
        <v>4883</v>
      </c>
      <c r="H161" s="161" t="str">
        <f t="shared" si="6"/>
        <v>OK</v>
      </c>
      <c r="I161" s="162">
        <f t="shared" si="7"/>
        <v>0</v>
      </c>
      <c r="AA161" s="53"/>
      <c r="AB161" s="53"/>
      <c r="AC161" s="125"/>
      <c r="AD161" s="53"/>
      <c r="AE161" s="53"/>
      <c r="AF161" s="53"/>
      <c r="AG161" s="53"/>
      <c r="BA161" s="53">
        <v>193</v>
      </c>
    </row>
    <row r="162" spans="1:53" ht="15.6">
      <c r="A162" s="53">
        <f t="shared" si="8"/>
        <v>155</v>
      </c>
      <c r="B162" s="157">
        <v>350</v>
      </c>
      <c r="C162" s="158" t="s">
        <v>10148</v>
      </c>
      <c r="D162" s="53"/>
      <c r="E162" s="159" t="s">
        <v>10149</v>
      </c>
      <c r="F162" s="159" t="s">
        <v>9870</v>
      </c>
      <c r="G162" s="160" t="s">
        <v>9804</v>
      </c>
      <c r="H162" s="161" t="str">
        <f t="shared" si="6"/>
        <v>OK</v>
      </c>
      <c r="I162" s="162">
        <f t="shared" si="7"/>
        <v>0</v>
      </c>
      <c r="AA162" s="53"/>
      <c r="AB162" s="53"/>
      <c r="AC162" s="125"/>
      <c r="AD162" s="53"/>
      <c r="AE162" s="53"/>
      <c r="AF162" s="53"/>
      <c r="AG162" s="53"/>
      <c r="BA162" s="53">
        <v>194</v>
      </c>
    </row>
    <row r="163" spans="1:53" ht="15.6">
      <c r="A163" s="53">
        <f t="shared" si="8"/>
        <v>156</v>
      </c>
      <c r="B163" s="157">
        <v>360</v>
      </c>
      <c r="C163" s="158" t="s">
        <v>10150</v>
      </c>
      <c r="D163" s="53"/>
      <c r="E163" s="159" t="s">
        <v>10151</v>
      </c>
      <c r="F163" s="159" t="s">
        <v>10152</v>
      </c>
      <c r="G163" s="160" t="s">
        <v>4899</v>
      </c>
      <c r="H163" s="161" t="str">
        <f t="shared" si="6"/>
        <v>OK</v>
      </c>
      <c r="I163" s="162">
        <f t="shared" si="7"/>
        <v>0</v>
      </c>
      <c r="AA163" s="53"/>
      <c r="AB163" s="53"/>
      <c r="AC163" s="125"/>
      <c r="AD163" s="53"/>
      <c r="AE163" s="53"/>
      <c r="AF163" s="53"/>
      <c r="AG163" s="53"/>
      <c r="BA163" s="53">
        <v>195</v>
      </c>
    </row>
    <row r="164" spans="1:53" ht="15.6">
      <c r="A164" s="53">
        <f t="shared" si="8"/>
        <v>157</v>
      </c>
      <c r="B164" s="157">
        <v>319</v>
      </c>
      <c r="C164" s="158" t="s">
        <v>10153</v>
      </c>
      <c r="D164" s="53"/>
      <c r="E164" s="159" t="s">
        <v>10154</v>
      </c>
      <c r="F164" s="159" t="s">
        <v>9816</v>
      </c>
      <c r="G164" s="160" t="s">
        <v>4842</v>
      </c>
      <c r="H164" s="161" t="str">
        <f t="shared" si="6"/>
        <v>OK</v>
      </c>
      <c r="I164" s="162" t="str">
        <f t="shared" si="7"/>
        <v>FV45</v>
      </c>
      <c r="AA164" s="53"/>
      <c r="AB164" s="53"/>
      <c r="AC164" s="125"/>
      <c r="AD164" s="53"/>
      <c r="AE164" s="53"/>
      <c r="AF164" s="53"/>
      <c r="AG164" s="53"/>
      <c r="BA164" s="53">
        <v>196</v>
      </c>
    </row>
    <row r="165" spans="1:53" ht="15.6">
      <c r="A165" s="53">
        <f t="shared" si="8"/>
        <v>158</v>
      </c>
      <c r="B165" s="157">
        <v>33</v>
      </c>
      <c r="C165" s="163" t="s">
        <v>10155</v>
      </c>
      <c r="D165" s="53"/>
      <c r="E165" s="159" t="s">
        <v>10156</v>
      </c>
      <c r="F165" s="159" t="s">
        <v>9816</v>
      </c>
      <c r="G165" s="160" t="s">
        <v>4899</v>
      </c>
      <c r="H165" s="161" t="str">
        <f t="shared" si="6"/>
        <v>OK</v>
      </c>
      <c r="I165" s="162">
        <f t="shared" si="7"/>
        <v>0</v>
      </c>
      <c r="AA165" s="53"/>
      <c r="AB165" s="53"/>
      <c r="AC165" s="125"/>
      <c r="AD165" s="53"/>
      <c r="AE165" s="53"/>
      <c r="AF165" s="53"/>
      <c r="AG165" s="53"/>
      <c r="BA165" s="53">
        <v>197</v>
      </c>
    </row>
    <row r="166" spans="1:53" ht="15.6">
      <c r="A166" s="53">
        <f t="shared" si="8"/>
        <v>159</v>
      </c>
      <c r="B166" s="157">
        <v>347</v>
      </c>
      <c r="C166" s="158" t="s">
        <v>10157</v>
      </c>
      <c r="D166" s="53"/>
      <c r="E166" s="159" t="s">
        <v>10158</v>
      </c>
      <c r="F166" s="159" t="s">
        <v>9816</v>
      </c>
      <c r="G166" s="160" t="s">
        <v>4883</v>
      </c>
      <c r="H166" s="161" t="str">
        <f t="shared" si="6"/>
        <v>OK</v>
      </c>
      <c r="I166" s="162">
        <f t="shared" si="7"/>
        <v>0</v>
      </c>
      <c r="AA166" s="53"/>
      <c r="AB166" s="53"/>
      <c r="AC166" s="125"/>
      <c r="AD166" s="53"/>
      <c r="AE166" s="53"/>
      <c r="AF166" s="53"/>
      <c r="AG166" s="53"/>
      <c r="BA166" s="53">
        <v>198</v>
      </c>
    </row>
    <row r="167" spans="1:53" ht="15.6">
      <c r="A167" s="53">
        <f t="shared" si="8"/>
        <v>160</v>
      </c>
      <c r="B167" s="157">
        <v>302</v>
      </c>
      <c r="C167" s="158" t="s">
        <v>10157</v>
      </c>
      <c r="D167" s="53"/>
      <c r="E167" s="159" t="s">
        <v>10159</v>
      </c>
      <c r="F167" s="159" t="s">
        <v>9816</v>
      </c>
      <c r="G167" s="160" t="s">
        <v>9804</v>
      </c>
      <c r="H167" s="161" t="str">
        <f t="shared" si="6"/>
        <v>OK</v>
      </c>
      <c r="I167" s="162">
        <f t="shared" si="7"/>
        <v>0</v>
      </c>
      <c r="AA167" s="53"/>
      <c r="AB167" s="53"/>
      <c r="AC167" s="125"/>
      <c r="AD167" s="53"/>
      <c r="AE167" s="53"/>
      <c r="AF167" s="53"/>
      <c r="AG167" s="53"/>
      <c r="BA167" s="53">
        <v>199</v>
      </c>
    </row>
    <row r="168" spans="1:53" ht="15.6">
      <c r="A168" s="53">
        <f t="shared" si="8"/>
        <v>161</v>
      </c>
      <c r="B168" s="157">
        <v>94</v>
      </c>
      <c r="C168" s="158" t="s">
        <v>10160</v>
      </c>
      <c r="D168" s="53"/>
      <c r="E168" s="159" t="s">
        <v>10161</v>
      </c>
      <c r="F168" s="159" t="s">
        <v>9919</v>
      </c>
      <c r="G168" s="160" t="s">
        <v>4899</v>
      </c>
      <c r="H168" s="161" t="str">
        <f t="shared" si="6"/>
        <v>OK</v>
      </c>
      <c r="I168" s="162">
        <f t="shared" si="7"/>
        <v>0</v>
      </c>
      <c r="AA168" s="53"/>
      <c r="AB168" s="53"/>
      <c r="AC168" s="125"/>
      <c r="AD168" s="53"/>
      <c r="AE168" s="53"/>
      <c r="AF168" s="53"/>
      <c r="AG168" s="53"/>
      <c r="BA168" s="53">
        <v>200</v>
      </c>
    </row>
    <row r="169" spans="1:53" ht="15.6">
      <c r="A169" s="53">
        <f t="shared" si="8"/>
        <v>162</v>
      </c>
      <c r="B169" s="157">
        <v>354</v>
      </c>
      <c r="C169" s="158" t="s">
        <v>10162</v>
      </c>
      <c r="D169" s="53"/>
      <c r="E169" s="159" t="s">
        <v>10163</v>
      </c>
      <c r="F169" s="159" t="s">
        <v>10164</v>
      </c>
      <c r="G169" s="160" t="s">
        <v>4833</v>
      </c>
      <c r="H169" s="161" t="str">
        <f t="shared" si="6"/>
        <v>OK</v>
      </c>
      <c r="I169" s="162" t="str">
        <f t="shared" si="7"/>
        <v>FV35</v>
      </c>
      <c r="AA169" s="53"/>
      <c r="AB169" s="53"/>
      <c r="AC169" s="125"/>
      <c r="AD169" s="53"/>
      <c r="AE169" s="53"/>
      <c r="AF169" s="53"/>
      <c r="AG169" s="53"/>
      <c r="BA169" s="53">
        <v>202</v>
      </c>
    </row>
    <row r="170" spans="1:53" ht="15.6">
      <c r="A170" s="53">
        <f t="shared" si="8"/>
        <v>163</v>
      </c>
      <c r="B170" s="157">
        <v>344</v>
      </c>
      <c r="C170" s="158" t="s">
        <v>10165</v>
      </c>
      <c r="D170" s="53"/>
      <c r="E170" s="159" t="s">
        <v>10166</v>
      </c>
      <c r="F170" s="159" t="s">
        <v>9816</v>
      </c>
      <c r="G170" s="160" t="s">
        <v>9804</v>
      </c>
      <c r="H170" s="161" t="str">
        <f t="shared" si="6"/>
        <v>OK</v>
      </c>
      <c r="I170" s="162">
        <f t="shared" si="7"/>
        <v>0</v>
      </c>
      <c r="AA170" s="53"/>
      <c r="AB170" s="53"/>
      <c r="AC170" s="125"/>
      <c r="AD170" s="53"/>
      <c r="AE170" s="53"/>
      <c r="AF170" s="53"/>
      <c r="AG170" s="53"/>
      <c r="BA170" s="53">
        <v>205</v>
      </c>
    </row>
    <row r="171" spans="1:53" ht="15.6">
      <c r="A171" s="53">
        <f t="shared" si="8"/>
        <v>164</v>
      </c>
      <c r="B171" s="157">
        <v>346</v>
      </c>
      <c r="C171" s="158" t="s">
        <v>10167</v>
      </c>
      <c r="D171" s="53"/>
      <c r="E171" s="159" t="s">
        <v>10168</v>
      </c>
      <c r="F171" s="159" t="s">
        <v>9816</v>
      </c>
      <c r="G171" s="160" t="s">
        <v>4883</v>
      </c>
      <c r="H171" s="161" t="str">
        <f t="shared" si="6"/>
        <v>OK</v>
      </c>
      <c r="I171" s="162">
        <f t="shared" si="7"/>
        <v>0</v>
      </c>
      <c r="AA171" s="53"/>
      <c r="AB171" s="53"/>
      <c r="AC171" s="125"/>
      <c r="AD171" s="53"/>
      <c r="AE171" s="53"/>
      <c r="AF171" s="53"/>
      <c r="AG171" s="53"/>
      <c r="BA171" s="53">
        <v>206</v>
      </c>
    </row>
    <row r="172" spans="1:53" ht="15.6">
      <c r="A172" s="53">
        <f t="shared" si="8"/>
        <v>165</v>
      </c>
      <c r="B172" s="157">
        <v>134</v>
      </c>
      <c r="C172" s="158" t="s">
        <v>10169</v>
      </c>
      <c r="D172" s="53"/>
      <c r="E172" s="159" t="s">
        <v>10170</v>
      </c>
      <c r="F172" s="159" t="s">
        <v>9853</v>
      </c>
      <c r="G172" s="160" t="s">
        <v>9974</v>
      </c>
      <c r="H172" s="161" t="str">
        <f t="shared" si="6"/>
        <v>OK</v>
      </c>
      <c r="I172" s="162">
        <f t="shared" si="7"/>
        <v>0</v>
      </c>
      <c r="AA172" s="53"/>
      <c r="AB172" s="53"/>
      <c r="AC172" s="125"/>
      <c r="AD172" s="53"/>
      <c r="AE172" s="53"/>
      <c r="AF172" s="53"/>
      <c r="AG172" s="53"/>
      <c r="BA172" s="53">
        <v>208</v>
      </c>
    </row>
    <row r="173" spans="1:53" ht="15.6">
      <c r="A173" s="53">
        <f t="shared" si="8"/>
        <v>166</v>
      </c>
      <c r="B173" s="157">
        <v>135</v>
      </c>
      <c r="C173" s="158" t="s">
        <v>10171</v>
      </c>
      <c r="D173" s="53"/>
      <c r="E173" s="159" t="s">
        <v>10172</v>
      </c>
      <c r="F173" s="159" t="s">
        <v>9853</v>
      </c>
      <c r="G173" s="160" t="s">
        <v>4986</v>
      </c>
      <c r="H173" s="161" t="str">
        <f t="shared" ref="H173:H236" si="9">IF(COUNTIF(number,B173)&gt;1,"DUPLICATE","OK")</f>
        <v>OK</v>
      </c>
      <c r="I173" s="162" t="str">
        <f t="shared" si="7"/>
        <v>FV55</v>
      </c>
      <c r="AA173" s="53"/>
      <c r="AB173" s="53"/>
      <c r="AC173" s="125"/>
      <c r="AD173" s="53"/>
      <c r="AE173" s="53"/>
      <c r="AF173" s="53"/>
      <c r="AG173" s="53"/>
      <c r="BA173" s="53">
        <v>209</v>
      </c>
    </row>
    <row r="174" spans="1:53" ht="15.6">
      <c r="A174" s="53">
        <f t="shared" si="8"/>
        <v>167</v>
      </c>
      <c r="B174" s="157">
        <v>231</v>
      </c>
      <c r="C174" s="158" t="s">
        <v>10173</v>
      </c>
      <c r="D174" s="53"/>
      <c r="E174" s="159" t="s">
        <v>10174</v>
      </c>
      <c r="F174" s="159" t="s">
        <v>9816</v>
      </c>
      <c r="G174" s="160" t="s">
        <v>4865</v>
      </c>
      <c r="H174" s="161" t="str">
        <f t="shared" si="9"/>
        <v>OK</v>
      </c>
      <c r="I174" s="162">
        <f t="shared" si="7"/>
        <v>0</v>
      </c>
      <c r="AA174" s="53"/>
      <c r="AB174" s="53"/>
      <c r="AC174" s="125"/>
      <c r="AD174" s="53"/>
      <c r="AE174" s="53"/>
      <c r="AF174" s="53"/>
      <c r="AG174" s="53"/>
      <c r="BA174" s="53">
        <v>210</v>
      </c>
    </row>
    <row r="175" spans="1:53" ht="15.6">
      <c r="A175" s="53">
        <f t="shared" si="8"/>
        <v>168</v>
      </c>
      <c r="B175" s="157">
        <v>254</v>
      </c>
      <c r="C175" s="158" t="s">
        <v>10175</v>
      </c>
      <c r="D175" s="53"/>
      <c r="E175" s="159" t="s">
        <v>10176</v>
      </c>
      <c r="F175" s="159" t="s">
        <v>10177</v>
      </c>
      <c r="G175" s="160" t="s">
        <v>9804</v>
      </c>
      <c r="H175" s="161" t="str">
        <f t="shared" si="9"/>
        <v>OK</v>
      </c>
      <c r="I175" s="162">
        <f t="shared" si="7"/>
        <v>0</v>
      </c>
      <c r="AA175" s="53"/>
      <c r="AB175" s="53"/>
      <c r="AC175" s="125"/>
      <c r="AD175" s="53"/>
      <c r="AE175" s="53"/>
      <c r="AF175" s="53"/>
      <c r="AG175" s="53"/>
      <c r="BA175" s="53">
        <v>211</v>
      </c>
    </row>
    <row r="176" spans="1:53" ht="15.6">
      <c r="A176" s="53">
        <f t="shared" si="8"/>
        <v>169</v>
      </c>
      <c r="B176" s="157">
        <v>147</v>
      </c>
      <c r="C176" s="158" t="s">
        <v>10178</v>
      </c>
      <c r="D176" s="53"/>
      <c r="E176" s="159" t="s">
        <v>10179</v>
      </c>
      <c r="F176" s="159" t="s">
        <v>10180</v>
      </c>
      <c r="G176" s="160" t="s">
        <v>4842</v>
      </c>
      <c r="H176" s="161" t="str">
        <f t="shared" si="9"/>
        <v>OK</v>
      </c>
      <c r="I176" s="162" t="str">
        <f t="shared" si="7"/>
        <v>FV45</v>
      </c>
      <c r="AA176" s="53"/>
      <c r="AB176" s="53"/>
      <c r="AC176" s="125"/>
      <c r="AD176" s="53"/>
      <c r="AE176" s="53"/>
      <c r="AF176" s="53"/>
      <c r="AG176" s="53"/>
      <c r="BA176" s="53">
        <v>212</v>
      </c>
    </row>
    <row r="177" spans="1:53" ht="15.6">
      <c r="A177" s="53">
        <f t="shared" si="8"/>
        <v>170</v>
      </c>
      <c r="B177" s="157">
        <v>70</v>
      </c>
      <c r="C177" s="158" t="s">
        <v>10181</v>
      </c>
      <c r="D177" s="53"/>
      <c r="E177" s="159" t="s">
        <v>10182</v>
      </c>
      <c r="F177" s="159" t="s">
        <v>9924</v>
      </c>
      <c r="G177" s="160" t="s">
        <v>4842</v>
      </c>
      <c r="H177" s="161" t="str">
        <f t="shared" si="9"/>
        <v>OK</v>
      </c>
      <c r="I177" s="162" t="str">
        <f t="shared" si="7"/>
        <v>FV45</v>
      </c>
      <c r="AA177" s="53"/>
      <c r="AB177" s="53"/>
      <c r="AC177" s="125"/>
      <c r="AD177" s="53"/>
      <c r="AE177" s="53"/>
      <c r="AF177" s="53"/>
      <c r="AG177" s="53"/>
      <c r="BA177" s="53">
        <v>213</v>
      </c>
    </row>
    <row r="178" spans="1:53" ht="15.6">
      <c r="A178" s="53">
        <f t="shared" si="8"/>
        <v>171</v>
      </c>
      <c r="B178" s="157">
        <v>121</v>
      </c>
      <c r="C178" s="158" t="s">
        <v>10183</v>
      </c>
      <c r="D178" s="53"/>
      <c r="E178" s="159" t="s">
        <v>10184</v>
      </c>
      <c r="F178" s="159" t="s">
        <v>9816</v>
      </c>
      <c r="G178" s="160" t="s">
        <v>9804</v>
      </c>
      <c r="H178" s="161" t="str">
        <f t="shared" si="9"/>
        <v>OK</v>
      </c>
      <c r="I178" s="162">
        <f t="shared" si="7"/>
        <v>0</v>
      </c>
      <c r="AA178" s="53"/>
      <c r="AB178" s="53"/>
      <c r="AC178" s="125"/>
      <c r="AD178" s="53"/>
      <c r="AE178" s="53"/>
      <c r="AF178" s="53"/>
      <c r="AG178" s="53"/>
      <c r="BA178" s="53">
        <v>217</v>
      </c>
    </row>
    <row r="179" spans="1:53" ht="15.6">
      <c r="A179" s="53">
        <f t="shared" si="8"/>
        <v>172</v>
      </c>
      <c r="B179" s="157">
        <v>17</v>
      </c>
      <c r="C179" s="158" t="s">
        <v>10181</v>
      </c>
      <c r="D179" s="53"/>
      <c r="E179" s="159" t="s">
        <v>10185</v>
      </c>
      <c r="F179" s="159" t="s">
        <v>9846</v>
      </c>
      <c r="G179" s="160" t="s">
        <v>9804</v>
      </c>
      <c r="H179" s="161" t="str">
        <f t="shared" si="9"/>
        <v>OK</v>
      </c>
      <c r="I179" s="162">
        <f t="shared" si="7"/>
        <v>0</v>
      </c>
      <c r="AA179" s="53"/>
      <c r="AB179" s="53"/>
      <c r="AC179" s="125"/>
      <c r="AD179" s="53"/>
      <c r="AE179" s="53"/>
      <c r="AF179" s="53"/>
      <c r="AG179" s="53"/>
      <c r="BA179" s="53">
        <v>219</v>
      </c>
    </row>
    <row r="180" spans="1:53" ht="15.6">
      <c r="A180" s="53">
        <f t="shared" si="8"/>
        <v>173</v>
      </c>
      <c r="B180" s="157">
        <v>229</v>
      </c>
      <c r="C180" s="158" t="s">
        <v>10186</v>
      </c>
      <c r="D180" s="53"/>
      <c r="E180" s="159" t="s">
        <v>10187</v>
      </c>
      <c r="F180" s="159" t="s">
        <v>9924</v>
      </c>
      <c r="G180" s="160" t="s">
        <v>4888</v>
      </c>
      <c r="H180" s="161" t="str">
        <f t="shared" si="9"/>
        <v>OK</v>
      </c>
      <c r="I180" s="162" t="str">
        <f t="shared" si="7"/>
        <v>FV50</v>
      </c>
      <c r="AA180" s="53"/>
      <c r="AB180" s="53"/>
      <c r="AC180" s="125"/>
      <c r="AD180" s="53"/>
      <c r="AE180" s="53"/>
      <c r="AF180" s="53"/>
      <c r="AG180" s="53"/>
      <c r="BA180" s="53">
        <v>220</v>
      </c>
    </row>
    <row r="181" spans="1:53" ht="15.6">
      <c r="A181" s="53">
        <f t="shared" si="8"/>
        <v>174</v>
      </c>
      <c r="B181" s="157">
        <v>283</v>
      </c>
      <c r="C181" s="158" t="s">
        <v>10188</v>
      </c>
      <c r="D181" s="53"/>
      <c r="E181" s="159" t="s">
        <v>10189</v>
      </c>
      <c r="F181" s="159" t="s">
        <v>9816</v>
      </c>
      <c r="G181" s="160" t="s">
        <v>9804</v>
      </c>
      <c r="H181" s="161" t="str">
        <f t="shared" si="9"/>
        <v>OK</v>
      </c>
      <c r="I181" s="162">
        <f t="shared" si="7"/>
        <v>0</v>
      </c>
      <c r="AA181" s="53"/>
      <c r="AB181" s="53"/>
      <c r="AC181" s="125"/>
      <c r="AD181" s="53"/>
      <c r="AE181" s="53"/>
      <c r="AF181" s="53"/>
      <c r="AG181" s="53"/>
      <c r="BA181" s="53">
        <v>221</v>
      </c>
    </row>
    <row r="182" spans="1:53" ht="15.6">
      <c r="A182" s="53">
        <f t="shared" si="8"/>
        <v>175</v>
      </c>
      <c r="B182" s="157">
        <v>89</v>
      </c>
      <c r="C182" s="158" t="s">
        <v>10190</v>
      </c>
      <c r="D182" s="53"/>
      <c r="E182" s="159" t="s">
        <v>10191</v>
      </c>
      <c r="F182" s="159" t="s">
        <v>9816</v>
      </c>
      <c r="G182" s="160" t="s">
        <v>9804</v>
      </c>
      <c r="H182" s="161" t="str">
        <f t="shared" si="9"/>
        <v>OK</v>
      </c>
      <c r="I182" s="162">
        <f t="shared" si="7"/>
        <v>0</v>
      </c>
      <c r="AA182" s="53"/>
      <c r="AB182" s="53"/>
      <c r="AC182" s="125"/>
      <c r="AD182" s="53"/>
      <c r="AE182" s="53"/>
      <c r="AF182" s="53"/>
      <c r="AG182" s="53"/>
      <c r="BA182" s="53">
        <v>222</v>
      </c>
    </row>
    <row r="183" spans="1:53" ht="15.6">
      <c r="A183" s="53">
        <f t="shared" si="8"/>
        <v>176</v>
      </c>
      <c r="B183" s="157">
        <v>261</v>
      </c>
      <c r="C183" s="158" t="s">
        <v>10192</v>
      </c>
      <c r="D183" s="53"/>
      <c r="E183" s="159" t="s">
        <v>10193</v>
      </c>
      <c r="F183" s="159" t="s">
        <v>9870</v>
      </c>
      <c r="G183" s="160" t="s">
        <v>4878</v>
      </c>
      <c r="H183" s="161" t="str">
        <f t="shared" si="9"/>
        <v>OK</v>
      </c>
      <c r="I183" s="162" t="str">
        <f t="shared" si="7"/>
        <v>FV40</v>
      </c>
      <c r="AA183" s="53"/>
      <c r="AB183" s="53"/>
      <c r="AC183" s="125"/>
      <c r="AD183" s="53"/>
      <c r="AE183" s="53"/>
      <c r="AF183" s="53"/>
      <c r="AG183" s="53"/>
      <c r="BA183" s="53">
        <v>223</v>
      </c>
    </row>
    <row r="184" spans="1:53" ht="15.6">
      <c r="A184" s="53">
        <f t="shared" si="8"/>
        <v>177</v>
      </c>
      <c r="B184" s="157">
        <v>130</v>
      </c>
      <c r="C184" s="158" t="s">
        <v>10194</v>
      </c>
      <c r="D184" s="53"/>
      <c r="E184" s="159" t="s">
        <v>10195</v>
      </c>
      <c r="F184" s="159" t="s">
        <v>9816</v>
      </c>
      <c r="G184" s="160" t="s">
        <v>9843</v>
      </c>
      <c r="H184" s="161" t="str">
        <f t="shared" si="9"/>
        <v>OK</v>
      </c>
      <c r="I184" s="162" t="str">
        <f t="shared" si="7"/>
        <v>FSEN</v>
      </c>
      <c r="AA184" s="53"/>
      <c r="AB184" s="53"/>
      <c r="AC184" s="125"/>
      <c r="AD184" s="53"/>
      <c r="AE184" s="53"/>
      <c r="AF184" s="53"/>
      <c r="AG184" s="53"/>
      <c r="BA184" s="53">
        <v>227</v>
      </c>
    </row>
    <row r="185" spans="1:53" ht="15.6">
      <c r="A185" s="53">
        <f t="shared" si="8"/>
        <v>178</v>
      </c>
      <c r="B185" s="157">
        <v>195</v>
      </c>
      <c r="C185" s="158" t="s">
        <v>10196</v>
      </c>
      <c r="D185" s="53"/>
      <c r="E185" s="159" t="s">
        <v>10197</v>
      </c>
      <c r="F185" s="159" t="s">
        <v>10198</v>
      </c>
      <c r="G185" s="160" t="s">
        <v>4982</v>
      </c>
      <c r="H185" s="161" t="str">
        <f t="shared" si="9"/>
        <v>OK</v>
      </c>
      <c r="I185" s="162">
        <f t="shared" si="7"/>
        <v>0</v>
      </c>
      <c r="AA185" s="53"/>
      <c r="AB185" s="53"/>
      <c r="AC185" s="125"/>
      <c r="AD185" s="53"/>
      <c r="AE185" s="53"/>
      <c r="AF185" s="53"/>
      <c r="AG185" s="53"/>
      <c r="BA185" s="53">
        <v>228</v>
      </c>
    </row>
    <row r="186" spans="1:53" ht="15.6">
      <c r="A186" s="53">
        <f t="shared" si="8"/>
        <v>179</v>
      </c>
      <c r="B186" s="157">
        <v>321</v>
      </c>
      <c r="C186" s="158" t="s">
        <v>10199</v>
      </c>
      <c r="D186" s="53"/>
      <c r="E186" s="159" t="s">
        <v>10200</v>
      </c>
      <c r="F186" s="159" t="s">
        <v>10012</v>
      </c>
      <c r="G186" s="160" t="s">
        <v>9974</v>
      </c>
      <c r="H186" s="161" t="str">
        <f t="shared" si="9"/>
        <v>OK</v>
      </c>
      <c r="I186" s="162">
        <f t="shared" si="7"/>
        <v>0</v>
      </c>
      <c r="AA186" s="53"/>
      <c r="AB186" s="53"/>
      <c r="AC186" s="125"/>
      <c r="AD186" s="53"/>
      <c r="AE186" s="53"/>
      <c r="AF186" s="53"/>
      <c r="AG186" s="53"/>
      <c r="BA186" s="53">
        <v>229</v>
      </c>
    </row>
    <row r="187" spans="1:53" ht="15.6">
      <c r="A187" s="53">
        <f t="shared" si="8"/>
        <v>180</v>
      </c>
      <c r="B187" s="157">
        <v>126</v>
      </c>
      <c r="C187" s="158" t="s">
        <v>10201</v>
      </c>
      <c r="D187" s="53"/>
      <c r="E187" s="159" t="s">
        <v>10202</v>
      </c>
      <c r="F187" s="159" t="s">
        <v>10034</v>
      </c>
      <c r="G187" s="160" t="s">
        <v>4842</v>
      </c>
      <c r="H187" s="161" t="str">
        <f t="shared" si="9"/>
        <v>OK</v>
      </c>
      <c r="I187" s="162" t="str">
        <f t="shared" si="7"/>
        <v>FV45</v>
      </c>
      <c r="AA187" s="53"/>
      <c r="AB187" s="53"/>
      <c r="AC187" s="125"/>
      <c r="AD187" s="53"/>
      <c r="AE187" s="53"/>
      <c r="AF187" s="53"/>
      <c r="AG187" s="53"/>
      <c r="BA187" s="53">
        <v>231</v>
      </c>
    </row>
    <row r="188" spans="1:53" ht="15.6">
      <c r="A188" s="53">
        <f t="shared" si="8"/>
        <v>181</v>
      </c>
      <c r="B188" s="157">
        <v>162</v>
      </c>
      <c r="C188" s="158" t="s">
        <v>10203</v>
      </c>
      <c r="D188" s="53"/>
      <c r="E188" s="159" t="s">
        <v>10204</v>
      </c>
      <c r="F188" s="159" t="s">
        <v>9924</v>
      </c>
      <c r="G188" s="160" t="s">
        <v>5617</v>
      </c>
      <c r="H188" s="161" t="str">
        <f t="shared" si="9"/>
        <v>OK</v>
      </c>
      <c r="I188" s="162">
        <f t="shared" si="7"/>
        <v>0</v>
      </c>
      <c r="AA188" s="53"/>
      <c r="AB188" s="53"/>
      <c r="AC188" s="125"/>
      <c r="AD188" s="53"/>
      <c r="AE188" s="53"/>
      <c r="AF188" s="53"/>
      <c r="AG188" s="53"/>
      <c r="BA188" s="53">
        <v>232</v>
      </c>
    </row>
    <row r="189" spans="1:53" ht="15.6">
      <c r="A189" s="53">
        <f t="shared" si="8"/>
        <v>182</v>
      </c>
      <c r="B189" s="157">
        <v>377</v>
      </c>
      <c r="C189" s="158" t="s">
        <v>10205</v>
      </c>
      <c r="D189" s="53"/>
      <c r="E189" s="159" t="s">
        <v>10206</v>
      </c>
      <c r="F189" s="159" t="s">
        <v>9816</v>
      </c>
      <c r="G189" s="160" t="s">
        <v>4833</v>
      </c>
      <c r="H189" s="161" t="str">
        <f t="shared" si="9"/>
        <v>OK</v>
      </c>
      <c r="I189" s="162" t="str">
        <f t="shared" si="7"/>
        <v>FV35</v>
      </c>
      <c r="AA189" s="53"/>
      <c r="AB189" s="53"/>
      <c r="AC189" s="125"/>
      <c r="AD189" s="53"/>
      <c r="AE189" s="53"/>
      <c r="AF189" s="53"/>
      <c r="AG189" s="53"/>
      <c r="BA189" s="53">
        <v>233</v>
      </c>
    </row>
    <row r="190" spans="1:53" ht="15.6">
      <c r="A190" s="53">
        <f t="shared" si="8"/>
        <v>183</v>
      </c>
      <c r="B190" s="157">
        <v>167</v>
      </c>
      <c r="C190" s="158" t="s">
        <v>10207</v>
      </c>
      <c r="D190" s="53"/>
      <c r="E190" s="159" t="s">
        <v>10208</v>
      </c>
      <c r="F190" s="159" t="s">
        <v>9816</v>
      </c>
      <c r="G190" s="160" t="s">
        <v>4878</v>
      </c>
      <c r="H190" s="161" t="str">
        <f t="shared" si="9"/>
        <v>OK</v>
      </c>
      <c r="I190" s="162" t="str">
        <f t="shared" si="7"/>
        <v>FV40</v>
      </c>
      <c r="AA190" s="53"/>
      <c r="AB190" s="53"/>
      <c r="AC190" s="125"/>
      <c r="AD190" s="53"/>
      <c r="AE190" s="53"/>
      <c r="AF190" s="53"/>
      <c r="AG190" s="53"/>
      <c r="BA190" s="53">
        <v>234</v>
      </c>
    </row>
    <row r="191" spans="1:53" ht="15.6">
      <c r="A191" s="53">
        <f t="shared" si="8"/>
        <v>184</v>
      </c>
      <c r="B191" s="157">
        <v>309</v>
      </c>
      <c r="C191" s="158" t="s">
        <v>10209</v>
      </c>
      <c r="D191" s="53"/>
      <c r="E191" s="159" t="s">
        <v>10210</v>
      </c>
      <c r="F191" s="159" t="s">
        <v>9830</v>
      </c>
      <c r="G191" s="160" t="s">
        <v>4842</v>
      </c>
      <c r="H191" s="161" t="str">
        <f t="shared" si="9"/>
        <v>OK</v>
      </c>
      <c r="I191" s="162" t="str">
        <f t="shared" si="7"/>
        <v>FV45</v>
      </c>
      <c r="AA191" s="53"/>
      <c r="AB191" s="53"/>
      <c r="AC191" s="125"/>
      <c r="AD191" s="53"/>
      <c r="AE191" s="53"/>
      <c r="AF191" s="53"/>
      <c r="AG191" s="53"/>
      <c r="BA191" s="53">
        <v>236</v>
      </c>
    </row>
    <row r="192" spans="1:53" ht="15.6">
      <c r="A192" s="53">
        <f t="shared" si="8"/>
        <v>185</v>
      </c>
      <c r="B192" s="157">
        <v>224</v>
      </c>
      <c r="C192" s="163" t="s">
        <v>10209</v>
      </c>
      <c r="D192" s="53"/>
      <c r="E192" s="159" t="s">
        <v>10211</v>
      </c>
      <c r="F192" s="159" t="s">
        <v>9816</v>
      </c>
      <c r="G192" s="160" t="s">
        <v>9804</v>
      </c>
      <c r="H192" s="161" t="str">
        <f t="shared" si="9"/>
        <v>OK</v>
      </c>
      <c r="I192" s="162">
        <f t="shared" si="7"/>
        <v>0</v>
      </c>
      <c r="AA192" s="53"/>
      <c r="AB192" s="53"/>
      <c r="AC192" s="125"/>
      <c r="AD192" s="53"/>
      <c r="AE192" s="53"/>
      <c r="AF192" s="53"/>
      <c r="AG192" s="53"/>
      <c r="BA192" s="53">
        <v>240</v>
      </c>
    </row>
    <row r="193" spans="1:53" ht="15.6">
      <c r="A193" s="53">
        <f t="shared" si="8"/>
        <v>186</v>
      </c>
      <c r="B193" s="157">
        <v>331</v>
      </c>
      <c r="C193" s="158" t="s">
        <v>10212</v>
      </c>
      <c r="D193" s="53"/>
      <c r="E193" s="159" t="s">
        <v>10213</v>
      </c>
      <c r="F193" s="159" t="s">
        <v>9870</v>
      </c>
      <c r="G193" s="160" t="s">
        <v>4986</v>
      </c>
      <c r="H193" s="161" t="str">
        <f t="shared" si="9"/>
        <v>OK</v>
      </c>
      <c r="I193" s="162" t="str">
        <f t="shared" si="7"/>
        <v>FV55</v>
      </c>
      <c r="AA193" s="53"/>
      <c r="AB193" s="53"/>
      <c r="AC193" s="125"/>
      <c r="AD193" s="53"/>
      <c r="AE193" s="53"/>
      <c r="AF193" s="53"/>
      <c r="AG193" s="53"/>
      <c r="BA193" s="53">
        <v>241</v>
      </c>
    </row>
    <row r="194" spans="1:53" ht="15.6">
      <c r="A194" s="53">
        <f t="shared" si="8"/>
        <v>187</v>
      </c>
      <c r="B194" s="157">
        <v>191</v>
      </c>
      <c r="C194" s="158" t="s">
        <v>10214</v>
      </c>
      <c r="D194" s="53"/>
      <c r="E194" s="159" t="s">
        <v>10215</v>
      </c>
      <c r="F194" s="159" t="s">
        <v>9816</v>
      </c>
      <c r="G194" s="160" t="s">
        <v>9804</v>
      </c>
      <c r="H194" s="161" t="str">
        <f t="shared" si="9"/>
        <v>OK</v>
      </c>
      <c r="I194" s="162">
        <f t="shared" si="7"/>
        <v>0</v>
      </c>
      <c r="AA194" s="53"/>
      <c r="AB194" s="53"/>
      <c r="AC194" s="125"/>
      <c r="AD194" s="53"/>
      <c r="AE194" s="53"/>
      <c r="AF194" s="53"/>
      <c r="AG194" s="53"/>
      <c r="BA194" s="53">
        <v>242</v>
      </c>
    </row>
    <row r="195" spans="1:53" ht="15.6">
      <c r="A195" s="53">
        <f t="shared" si="8"/>
        <v>188</v>
      </c>
      <c r="B195" s="157">
        <v>203</v>
      </c>
      <c r="C195" s="158" t="s">
        <v>10216</v>
      </c>
      <c r="D195" s="53"/>
      <c r="E195" s="159" t="s">
        <v>10217</v>
      </c>
      <c r="F195" s="159" t="s">
        <v>9816</v>
      </c>
      <c r="G195" s="160" t="s">
        <v>9804</v>
      </c>
      <c r="H195" s="161" t="str">
        <f t="shared" si="9"/>
        <v>OK</v>
      </c>
      <c r="I195" s="162">
        <f t="shared" si="7"/>
        <v>0</v>
      </c>
      <c r="AA195" s="53"/>
      <c r="AB195" s="53"/>
      <c r="AC195" s="125"/>
      <c r="AD195" s="53"/>
      <c r="AE195" s="53"/>
      <c r="AF195" s="53"/>
      <c r="AG195" s="53"/>
      <c r="BA195" s="53">
        <v>243</v>
      </c>
    </row>
    <row r="196" spans="1:53" ht="15.6">
      <c r="A196" s="53">
        <f t="shared" si="8"/>
        <v>189</v>
      </c>
      <c r="B196" s="157">
        <v>42</v>
      </c>
      <c r="C196" s="158" t="s">
        <v>10218</v>
      </c>
      <c r="D196" s="53"/>
      <c r="E196" s="159" t="s">
        <v>10219</v>
      </c>
      <c r="F196" s="159" t="s">
        <v>10198</v>
      </c>
      <c r="G196" s="160" t="s">
        <v>5617</v>
      </c>
      <c r="H196" s="161" t="str">
        <f t="shared" si="9"/>
        <v>OK</v>
      </c>
      <c r="I196" s="162">
        <f t="shared" si="7"/>
        <v>0</v>
      </c>
      <c r="AA196" s="53"/>
      <c r="AB196" s="53"/>
      <c r="AC196" s="125"/>
      <c r="AD196" s="53"/>
      <c r="AE196" s="53"/>
      <c r="AF196" s="53"/>
      <c r="AG196" s="53"/>
      <c r="BA196" s="53">
        <v>244</v>
      </c>
    </row>
    <row r="197" spans="1:53" ht="15.6">
      <c r="A197" s="53">
        <f t="shared" si="8"/>
        <v>190</v>
      </c>
      <c r="B197" s="157">
        <v>250</v>
      </c>
      <c r="C197" s="158" t="s">
        <v>10220</v>
      </c>
      <c r="D197" s="53"/>
      <c r="E197" s="159" t="s">
        <v>10221</v>
      </c>
      <c r="F197" s="159" t="s">
        <v>10222</v>
      </c>
      <c r="G197" s="160" t="s">
        <v>4888</v>
      </c>
      <c r="H197" s="161" t="str">
        <f t="shared" si="9"/>
        <v>OK</v>
      </c>
      <c r="I197" s="162" t="str">
        <f t="shared" si="7"/>
        <v>FV50</v>
      </c>
      <c r="AA197" s="53"/>
      <c r="AB197" s="53"/>
      <c r="AC197" s="125"/>
      <c r="AD197" s="53"/>
      <c r="AE197" s="53"/>
      <c r="AF197" s="53"/>
      <c r="AG197" s="53"/>
      <c r="BA197" s="53">
        <v>245</v>
      </c>
    </row>
    <row r="198" spans="1:53" ht="15.6">
      <c r="A198" s="53">
        <f t="shared" si="8"/>
        <v>191</v>
      </c>
      <c r="B198" s="157">
        <v>132</v>
      </c>
      <c r="C198" s="158" t="s">
        <v>10223</v>
      </c>
      <c r="D198" s="53"/>
      <c r="E198" s="159" t="s">
        <v>10224</v>
      </c>
      <c r="F198" s="159" t="s">
        <v>9816</v>
      </c>
      <c r="G198" s="160" t="s">
        <v>4878</v>
      </c>
      <c r="H198" s="161" t="str">
        <f t="shared" si="9"/>
        <v>OK</v>
      </c>
      <c r="I198" s="162" t="str">
        <f t="shared" si="7"/>
        <v>FV40</v>
      </c>
      <c r="AA198" s="53"/>
      <c r="AB198" s="53"/>
      <c r="AC198" s="125"/>
      <c r="AD198" s="53"/>
      <c r="AE198" s="53"/>
      <c r="AF198" s="53"/>
      <c r="AG198" s="53"/>
      <c r="BA198" s="53">
        <v>246</v>
      </c>
    </row>
    <row r="199" spans="1:53" ht="15.6">
      <c r="A199" s="53">
        <f t="shared" si="8"/>
        <v>192</v>
      </c>
      <c r="B199" s="157">
        <v>337</v>
      </c>
      <c r="C199" s="158" t="s">
        <v>10225</v>
      </c>
      <c r="D199" s="53"/>
      <c r="E199" s="159" t="s">
        <v>10226</v>
      </c>
      <c r="F199" s="159" t="s">
        <v>9816</v>
      </c>
      <c r="G199" s="160" t="s">
        <v>9804</v>
      </c>
      <c r="H199" s="161" t="str">
        <f t="shared" si="9"/>
        <v>OK</v>
      </c>
      <c r="I199" s="162">
        <f t="shared" si="7"/>
        <v>0</v>
      </c>
      <c r="AA199" s="53"/>
      <c r="AB199" s="53"/>
      <c r="AC199" s="125"/>
      <c r="AD199" s="53"/>
      <c r="AE199" s="53"/>
      <c r="AF199" s="53"/>
      <c r="AG199" s="53"/>
      <c r="BA199" s="53">
        <v>247</v>
      </c>
    </row>
    <row r="200" spans="1:53" ht="15.6">
      <c r="A200" s="53">
        <f t="shared" si="8"/>
        <v>193</v>
      </c>
      <c r="B200" s="157">
        <v>6</v>
      </c>
      <c r="C200" s="158" t="s">
        <v>10227</v>
      </c>
      <c r="D200" s="53"/>
      <c r="E200" s="159" t="s">
        <v>10228</v>
      </c>
      <c r="F200" s="159" t="s">
        <v>9816</v>
      </c>
      <c r="G200" s="160" t="s">
        <v>9804</v>
      </c>
      <c r="H200" s="161" t="str">
        <f t="shared" si="9"/>
        <v>OK</v>
      </c>
      <c r="I200" s="162">
        <f t="shared" si="7"/>
        <v>0</v>
      </c>
      <c r="AA200" s="53"/>
      <c r="AB200" s="53"/>
      <c r="AC200" s="125"/>
      <c r="AD200" s="53"/>
      <c r="AE200" s="53"/>
      <c r="AF200" s="53"/>
      <c r="AG200" s="53"/>
      <c r="BA200" s="53">
        <v>249</v>
      </c>
    </row>
    <row r="201" spans="1:53" ht="15.6">
      <c r="A201" s="53">
        <f t="shared" si="8"/>
        <v>194</v>
      </c>
      <c r="B201" s="157">
        <v>284</v>
      </c>
      <c r="C201" s="158" t="s">
        <v>10229</v>
      </c>
      <c r="D201" s="53"/>
      <c r="E201" s="159" t="s">
        <v>10230</v>
      </c>
      <c r="F201" s="159" t="s">
        <v>9816</v>
      </c>
      <c r="G201" s="160" t="s">
        <v>9804</v>
      </c>
      <c r="H201" s="161" t="str">
        <f t="shared" si="9"/>
        <v>OK</v>
      </c>
      <c r="I201" s="162">
        <f t="shared" ref="I201:I264" si="10">IF(G201="FSEN","FSEN",IF(G201="FV35","FV35",IF(G201="FV40","FV40",IF(G201="FV45","FV45",IF(G201="FV50","FV50",IF(G201="FV55","FV55",IF(G201="FV60","FV60",0)))))))</f>
        <v>0</v>
      </c>
      <c r="AA201" s="53"/>
      <c r="AB201" s="53"/>
      <c r="AC201" s="125"/>
      <c r="AD201" s="53"/>
      <c r="AE201" s="53"/>
      <c r="AF201" s="53"/>
      <c r="AG201" s="53"/>
      <c r="BA201" s="53">
        <v>250</v>
      </c>
    </row>
    <row r="202" spans="1:53" ht="15.6">
      <c r="A202" s="53">
        <f t="shared" ref="A202:A265" si="11">+A201+1</f>
        <v>195</v>
      </c>
      <c r="B202" s="157">
        <v>181</v>
      </c>
      <c r="C202" s="158" t="s">
        <v>10231</v>
      </c>
      <c r="D202" s="53"/>
      <c r="E202" s="159" t="s">
        <v>10232</v>
      </c>
      <c r="F202" s="159" t="s">
        <v>9816</v>
      </c>
      <c r="G202" s="160" t="s">
        <v>4883</v>
      </c>
      <c r="H202" s="161" t="str">
        <f t="shared" si="9"/>
        <v>OK</v>
      </c>
      <c r="I202" s="162">
        <f t="shared" si="10"/>
        <v>0</v>
      </c>
      <c r="AA202" s="53"/>
      <c r="AB202" s="53"/>
      <c r="AC202" s="125"/>
      <c r="AD202" s="53"/>
      <c r="AE202" s="53"/>
      <c r="AF202" s="53"/>
      <c r="AG202" s="53"/>
      <c r="BA202" s="53">
        <v>251</v>
      </c>
    </row>
    <row r="203" spans="1:53" ht="15.6">
      <c r="A203" s="53">
        <f t="shared" si="11"/>
        <v>196</v>
      </c>
      <c r="B203" s="157">
        <v>252</v>
      </c>
      <c r="C203" s="158" t="s">
        <v>10233</v>
      </c>
      <c r="D203" s="53"/>
      <c r="E203" s="159" t="s">
        <v>10234</v>
      </c>
      <c r="F203" s="159" t="s">
        <v>10235</v>
      </c>
      <c r="G203" s="160" t="s">
        <v>4878</v>
      </c>
      <c r="H203" s="161" t="str">
        <f t="shared" si="9"/>
        <v>OK</v>
      </c>
      <c r="I203" s="162" t="str">
        <f t="shared" si="10"/>
        <v>FV40</v>
      </c>
      <c r="AA203" s="53"/>
      <c r="AB203" s="53"/>
      <c r="AC203" s="125"/>
      <c r="AD203" s="53"/>
      <c r="AE203" s="53"/>
      <c r="AF203" s="53"/>
      <c r="AG203" s="53"/>
      <c r="BA203" s="53">
        <v>252</v>
      </c>
    </row>
    <row r="204" spans="1:53" ht="15.6">
      <c r="A204" s="53">
        <f t="shared" si="11"/>
        <v>197</v>
      </c>
      <c r="B204" s="157">
        <v>278</v>
      </c>
      <c r="C204" s="158" t="s">
        <v>10236</v>
      </c>
      <c r="D204" s="53"/>
      <c r="E204" s="159" t="s">
        <v>10237</v>
      </c>
      <c r="F204" s="159" t="s">
        <v>10235</v>
      </c>
      <c r="G204" s="160" t="s">
        <v>4865</v>
      </c>
      <c r="H204" s="161" t="str">
        <f t="shared" si="9"/>
        <v>OK</v>
      </c>
      <c r="I204" s="162">
        <f t="shared" si="10"/>
        <v>0</v>
      </c>
      <c r="AA204" s="53"/>
      <c r="AB204" s="53"/>
      <c r="AC204" s="125"/>
      <c r="AD204" s="53"/>
      <c r="AE204" s="53"/>
      <c r="AF204" s="53"/>
      <c r="AG204" s="53"/>
      <c r="BA204" s="53">
        <v>255</v>
      </c>
    </row>
    <row r="205" spans="1:53" ht="15.6">
      <c r="A205" s="53">
        <f t="shared" si="11"/>
        <v>198</v>
      </c>
      <c r="B205" s="157">
        <v>251</v>
      </c>
      <c r="C205" s="158" t="s">
        <v>10238</v>
      </c>
      <c r="D205" s="53"/>
      <c r="E205" s="159" t="s">
        <v>10239</v>
      </c>
      <c r="F205" s="159" t="s">
        <v>9816</v>
      </c>
      <c r="G205" s="160" t="s">
        <v>9804</v>
      </c>
      <c r="H205" s="161" t="str">
        <f t="shared" si="9"/>
        <v>OK</v>
      </c>
      <c r="I205" s="162">
        <f t="shared" si="10"/>
        <v>0</v>
      </c>
      <c r="AA205" s="53"/>
      <c r="AB205" s="53"/>
      <c r="AC205" s="125"/>
      <c r="AD205" s="53"/>
      <c r="AE205" s="53"/>
      <c r="AF205" s="53"/>
      <c r="AG205" s="53"/>
      <c r="BA205" s="53">
        <v>257</v>
      </c>
    </row>
    <row r="206" spans="1:53" ht="15.6">
      <c r="A206" s="53">
        <f t="shared" si="11"/>
        <v>199</v>
      </c>
      <c r="B206" s="157">
        <v>272</v>
      </c>
      <c r="C206" s="158" t="s">
        <v>10240</v>
      </c>
      <c r="D206" s="53"/>
      <c r="E206" s="159" t="s">
        <v>10241</v>
      </c>
      <c r="F206" s="159" t="s">
        <v>10012</v>
      </c>
      <c r="G206" s="160" t="s">
        <v>10107</v>
      </c>
      <c r="H206" s="161" t="str">
        <f t="shared" si="9"/>
        <v>OK</v>
      </c>
      <c r="I206" s="162" t="str">
        <f t="shared" si="10"/>
        <v>FV60</v>
      </c>
      <c r="AA206" s="53"/>
      <c r="AB206" s="53"/>
      <c r="AC206" s="125"/>
      <c r="AD206" s="53"/>
      <c r="AE206" s="53"/>
      <c r="AF206" s="53"/>
      <c r="AG206" s="53"/>
      <c r="BA206" s="53">
        <v>259</v>
      </c>
    </row>
    <row r="207" spans="1:53" ht="15.6">
      <c r="A207" s="53">
        <f t="shared" si="11"/>
        <v>200</v>
      </c>
      <c r="B207" s="157">
        <v>275</v>
      </c>
      <c r="C207" s="158" t="s">
        <v>10242</v>
      </c>
      <c r="D207" s="53"/>
      <c r="E207" s="159" t="s">
        <v>10243</v>
      </c>
      <c r="F207" s="159" t="s">
        <v>9919</v>
      </c>
      <c r="G207" s="160" t="s">
        <v>5617</v>
      </c>
      <c r="H207" s="161" t="str">
        <f t="shared" si="9"/>
        <v>OK</v>
      </c>
      <c r="I207" s="162">
        <f t="shared" si="10"/>
        <v>0</v>
      </c>
      <c r="AA207" s="53"/>
      <c r="AB207" s="53"/>
      <c r="AC207" s="125"/>
      <c r="AD207" s="53"/>
      <c r="AE207" s="53"/>
      <c r="AF207" s="53"/>
      <c r="AG207" s="53"/>
      <c r="BA207" s="53">
        <v>261</v>
      </c>
    </row>
    <row r="208" spans="1:53" ht="15.6">
      <c r="A208" s="53">
        <f t="shared" si="11"/>
        <v>201</v>
      </c>
      <c r="B208" s="157">
        <v>111</v>
      </c>
      <c r="C208" s="158" t="s">
        <v>10244</v>
      </c>
      <c r="D208" s="53"/>
      <c r="E208" s="159" t="s">
        <v>10245</v>
      </c>
      <c r="F208" s="159" t="s">
        <v>9816</v>
      </c>
      <c r="G208" s="160" t="s">
        <v>9804</v>
      </c>
      <c r="H208" s="161" t="str">
        <f t="shared" si="9"/>
        <v>OK</v>
      </c>
      <c r="I208" s="162">
        <f t="shared" si="10"/>
        <v>0</v>
      </c>
      <c r="AA208" s="53"/>
      <c r="AB208" s="53"/>
      <c r="AC208" s="125"/>
      <c r="AD208" s="53"/>
      <c r="AE208" s="53"/>
      <c r="AF208" s="53"/>
      <c r="AG208" s="53"/>
      <c r="BA208" s="53">
        <v>262</v>
      </c>
    </row>
    <row r="209" spans="1:53" ht="15.6">
      <c r="A209" s="53">
        <f t="shared" si="11"/>
        <v>202</v>
      </c>
      <c r="B209" s="157">
        <v>125</v>
      </c>
      <c r="C209" s="158" t="s">
        <v>10246</v>
      </c>
      <c r="D209" s="53"/>
      <c r="E209" s="159" t="s">
        <v>10247</v>
      </c>
      <c r="F209" s="159" t="s">
        <v>9816</v>
      </c>
      <c r="G209" s="160" t="s">
        <v>9804</v>
      </c>
      <c r="H209" s="161" t="str">
        <f t="shared" si="9"/>
        <v>OK</v>
      </c>
      <c r="I209" s="162">
        <f t="shared" si="10"/>
        <v>0</v>
      </c>
      <c r="AA209" s="53"/>
      <c r="AB209" s="53"/>
      <c r="AC209" s="125"/>
      <c r="AD209" s="53"/>
      <c r="AE209" s="53"/>
      <c r="AF209" s="53"/>
      <c r="AG209" s="53"/>
      <c r="BA209" s="53">
        <v>263</v>
      </c>
    </row>
    <row r="210" spans="1:53" ht="15.6">
      <c r="A210" s="53">
        <f t="shared" si="11"/>
        <v>203</v>
      </c>
      <c r="B210" s="157">
        <v>310</v>
      </c>
      <c r="C210" s="158" t="s">
        <v>10248</v>
      </c>
      <c r="D210" s="53"/>
      <c r="E210" s="159" t="s">
        <v>10249</v>
      </c>
      <c r="F210" s="159" t="s">
        <v>9830</v>
      </c>
      <c r="G210" s="160" t="s">
        <v>4982</v>
      </c>
      <c r="H210" s="161" t="str">
        <f t="shared" si="9"/>
        <v>OK</v>
      </c>
      <c r="I210" s="162">
        <f t="shared" si="10"/>
        <v>0</v>
      </c>
      <c r="AA210" s="53"/>
      <c r="AB210" s="53"/>
      <c r="AC210" s="125"/>
      <c r="AD210" s="53"/>
      <c r="AE210" s="53"/>
      <c r="AF210" s="53"/>
      <c r="AG210" s="53"/>
      <c r="BA210" s="53">
        <v>264</v>
      </c>
    </row>
    <row r="211" spans="1:53" ht="15.6">
      <c r="A211" s="53">
        <f t="shared" si="11"/>
        <v>204</v>
      </c>
      <c r="B211" s="157">
        <v>213</v>
      </c>
      <c r="C211" s="158" t="s">
        <v>10250</v>
      </c>
      <c r="D211" s="53"/>
      <c r="E211" s="159" t="s">
        <v>10251</v>
      </c>
      <c r="F211" s="159" t="s">
        <v>9853</v>
      </c>
      <c r="G211" s="160" t="s">
        <v>4982</v>
      </c>
      <c r="H211" s="161" t="str">
        <f t="shared" si="9"/>
        <v>OK</v>
      </c>
      <c r="I211" s="162">
        <f t="shared" si="10"/>
        <v>0</v>
      </c>
      <c r="AA211" s="53"/>
      <c r="AB211" s="53"/>
      <c r="AC211" s="125"/>
      <c r="AD211" s="53"/>
      <c r="AE211" s="53"/>
      <c r="AF211" s="53"/>
      <c r="AG211" s="53"/>
      <c r="BA211" s="53">
        <v>265</v>
      </c>
    </row>
    <row r="212" spans="1:53" ht="15.6">
      <c r="A212" s="53">
        <f t="shared" si="11"/>
        <v>205</v>
      </c>
      <c r="B212" s="157">
        <v>277</v>
      </c>
      <c r="C212" s="158" t="s">
        <v>10252</v>
      </c>
      <c r="D212" s="53"/>
      <c r="E212" s="159" t="s">
        <v>10253</v>
      </c>
      <c r="F212" s="159" t="s">
        <v>9924</v>
      </c>
      <c r="G212" s="160" t="s">
        <v>4842</v>
      </c>
      <c r="H212" s="161" t="str">
        <f t="shared" si="9"/>
        <v>OK</v>
      </c>
      <c r="I212" s="162" t="str">
        <f t="shared" si="10"/>
        <v>FV45</v>
      </c>
      <c r="AA212" s="53"/>
      <c r="AB212" s="53"/>
      <c r="AC212" s="125"/>
      <c r="AD212" s="53"/>
      <c r="AE212" s="53"/>
      <c r="AF212" s="53"/>
      <c r="AG212" s="53"/>
      <c r="BA212" s="53">
        <v>267</v>
      </c>
    </row>
    <row r="213" spans="1:53" ht="15.6">
      <c r="A213" s="53">
        <f t="shared" si="11"/>
        <v>206</v>
      </c>
      <c r="B213" s="157">
        <v>21</v>
      </c>
      <c r="C213" s="158" t="s">
        <v>10254</v>
      </c>
      <c r="D213" s="53"/>
      <c r="E213" s="159" t="s">
        <v>10255</v>
      </c>
      <c r="F213" s="159" t="s">
        <v>10034</v>
      </c>
      <c r="G213" s="160" t="s">
        <v>5617</v>
      </c>
      <c r="H213" s="161" t="str">
        <f t="shared" si="9"/>
        <v>OK</v>
      </c>
      <c r="I213" s="162">
        <f t="shared" si="10"/>
        <v>0</v>
      </c>
      <c r="AA213" s="53"/>
      <c r="AB213" s="53"/>
      <c r="AC213" s="125"/>
      <c r="AD213" s="53"/>
      <c r="AE213" s="53"/>
      <c r="AF213" s="53"/>
      <c r="AG213" s="53"/>
      <c r="BA213" s="53">
        <v>268</v>
      </c>
    </row>
    <row r="214" spans="1:53" ht="15.6">
      <c r="A214" s="53">
        <f t="shared" si="11"/>
        <v>207</v>
      </c>
      <c r="B214" s="157">
        <v>105</v>
      </c>
      <c r="C214" s="158" t="s">
        <v>10256</v>
      </c>
      <c r="D214" s="53"/>
      <c r="E214" s="159" t="s">
        <v>10257</v>
      </c>
      <c r="F214" s="159" t="s">
        <v>10258</v>
      </c>
      <c r="G214" s="160" t="s">
        <v>4888</v>
      </c>
      <c r="H214" s="161" t="str">
        <f t="shared" si="9"/>
        <v>OK</v>
      </c>
      <c r="I214" s="162" t="str">
        <f t="shared" si="10"/>
        <v>FV50</v>
      </c>
      <c r="AA214" s="53"/>
      <c r="AB214" s="53"/>
      <c r="AC214" s="125"/>
      <c r="AD214" s="53"/>
      <c r="AE214" s="53"/>
      <c r="AF214" s="53"/>
      <c r="AG214" s="53"/>
      <c r="BA214" s="53">
        <v>269</v>
      </c>
    </row>
    <row r="215" spans="1:53" ht="15.6">
      <c r="A215" s="53">
        <f t="shared" si="11"/>
        <v>208</v>
      </c>
      <c r="B215" s="157">
        <v>104</v>
      </c>
      <c r="C215" s="158" t="s">
        <v>10259</v>
      </c>
      <c r="D215" s="53"/>
      <c r="E215" s="159" t="s">
        <v>10260</v>
      </c>
      <c r="F215" s="159" t="s">
        <v>10258</v>
      </c>
      <c r="G215" s="160" t="s">
        <v>4883</v>
      </c>
      <c r="H215" s="161" t="str">
        <f t="shared" si="9"/>
        <v>OK</v>
      </c>
      <c r="I215" s="162">
        <f t="shared" si="10"/>
        <v>0</v>
      </c>
      <c r="AA215" s="53"/>
      <c r="AB215" s="53"/>
      <c r="AC215" s="125"/>
      <c r="AD215" s="53"/>
      <c r="AE215" s="53"/>
      <c r="AF215" s="53"/>
      <c r="AG215" s="53"/>
      <c r="BA215" s="53">
        <v>270</v>
      </c>
    </row>
    <row r="216" spans="1:53" ht="15.6">
      <c r="A216" s="53">
        <f t="shared" si="11"/>
        <v>209</v>
      </c>
      <c r="B216" s="157">
        <v>366</v>
      </c>
      <c r="C216" s="158" t="s">
        <v>10261</v>
      </c>
      <c r="D216" s="53"/>
      <c r="E216" s="159" t="s">
        <v>10262</v>
      </c>
      <c r="F216" s="159" t="s">
        <v>9919</v>
      </c>
      <c r="G216" s="160" t="s">
        <v>5617</v>
      </c>
      <c r="H216" s="161" t="str">
        <f t="shared" si="9"/>
        <v>OK</v>
      </c>
      <c r="I216" s="162">
        <f t="shared" si="10"/>
        <v>0</v>
      </c>
      <c r="AA216" s="53"/>
      <c r="AB216" s="53"/>
      <c r="AC216" s="125"/>
      <c r="AD216" s="53"/>
      <c r="AE216" s="53"/>
      <c r="AF216" s="53"/>
      <c r="AG216" s="53"/>
      <c r="BA216" s="53">
        <v>271</v>
      </c>
    </row>
    <row r="217" spans="1:53" ht="15.6">
      <c r="A217" s="53">
        <f t="shared" si="11"/>
        <v>210</v>
      </c>
      <c r="B217" s="157">
        <v>332</v>
      </c>
      <c r="C217" s="158" t="s">
        <v>10263</v>
      </c>
      <c r="D217" s="53"/>
      <c r="E217" s="159" t="s">
        <v>10264</v>
      </c>
      <c r="F217" s="159" t="s">
        <v>9870</v>
      </c>
      <c r="G217" s="160" t="s">
        <v>4986</v>
      </c>
      <c r="H217" s="161" t="str">
        <f t="shared" si="9"/>
        <v>OK</v>
      </c>
      <c r="I217" s="162" t="str">
        <f t="shared" si="10"/>
        <v>FV55</v>
      </c>
      <c r="AA217" s="53"/>
      <c r="AB217" s="53"/>
      <c r="AC217" s="125"/>
      <c r="AD217" s="53"/>
      <c r="AE217" s="53"/>
      <c r="AF217" s="53"/>
      <c r="AG217" s="53"/>
      <c r="BA217" s="53">
        <v>272</v>
      </c>
    </row>
    <row r="218" spans="1:53" ht="15.6">
      <c r="A218" s="53">
        <f t="shared" si="11"/>
        <v>211</v>
      </c>
      <c r="B218" s="157">
        <v>253</v>
      </c>
      <c r="C218" s="158" t="s">
        <v>10265</v>
      </c>
      <c r="D218" s="53"/>
      <c r="E218" s="159" t="s">
        <v>10266</v>
      </c>
      <c r="F218" s="159" t="s">
        <v>9816</v>
      </c>
      <c r="G218" s="160" t="s">
        <v>4833</v>
      </c>
      <c r="H218" s="161" t="str">
        <f t="shared" si="9"/>
        <v>OK</v>
      </c>
      <c r="I218" s="162" t="str">
        <f t="shared" si="10"/>
        <v>FV35</v>
      </c>
      <c r="AA218" s="53"/>
      <c r="AB218" s="53"/>
      <c r="AC218" s="125"/>
      <c r="AD218" s="53"/>
      <c r="AE218" s="53"/>
      <c r="AF218" s="53"/>
      <c r="AG218" s="53"/>
      <c r="BA218" s="53">
        <v>273</v>
      </c>
    </row>
    <row r="219" spans="1:53" ht="15.6">
      <c r="A219" s="53">
        <f t="shared" si="11"/>
        <v>212</v>
      </c>
      <c r="B219" s="157">
        <v>59</v>
      </c>
      <c r="C219" s="163" t="s">
        <v>10261</v>
      </c>
      <c r="D219" s="53"/>
      <c r="E219" s="159" t="s">
        <v>10267</v>
      </c>
      <c r="F219" s="159" t="s">
        <v>9816</v>
      </c>
      <c r="G219" s="160" t="s">
        <v>9804</v>
      </c>
      <c r="H219" s="161" t="str">
        <f t="shared" si="9"/>
        <v>OK</v>
      </c>
      <c r="I219" s="162">
        <f t="shared" si="10"/>
        <v>0</v>
      </c>
      <c r="AA219" s="53"/>
      <c r="AB219" s="53"/>
      <c r="AC219" s="125"/>
      <c r="AD219" s="53"/>
      <c r="AE219" s="53"/>
      <c r="AF219" s="53"/>
      <c r="AG219" s="53"/>
      <c r="BA219" s="53">
        <v>275</v>
      </c>
    </row>
    <row r="220" spans="1:53" ht="15.6">
      <c r="A220" s="53">
        <f t="shared" si="11"/>
        <v>213</v>
      </c>
      <c r="B220" s="157">
        <v>15</v>
      </c>
      <c r="C220" s="158" t="s">
        <v>10268</v>
      </c>
      <c r="D220" s="53"/>
      <c r="E220" s="159" t="s">
        <v>10269</v>
      </c>
      <c r="F220" s="159" t="s">
        <v>9816</v>
      </c>
      <c r="G220" s="160" t="s">
        <v>4878</v>
      </c>
      <c r="H220" s="161" t="str">
        <f t="shared" si="9"/>
        <v>OK</v>
      </c>
      <c r="I220" s="162" t="str">
        <f t="shared" si="10"/>
        <v>FV40</v>
      </c>
      <c r="AA220" s="53"/>
      <c r="AB220" s="53"/>
      <c r="AC220" s="125"/>
      <c r="AD220" s="53"/>
      <c r="AE220" s="53"/>
      <c r="AF220" s="53"/>
      <c r="AG220" s="53"/>
      <c r="BA220" s="53">
        <v>277</v>
      </c>
    </row>
    <row r="221" spans="1:53" ht="15.6">
      <c r="A221" s="53">
        <f t="shared" si="11"/>
        <v>214</v>
      </c>
      <c r="B221" s="157">
        <v>356</v>
      </c>
      <c r="C221" s="158" t="s">
        <v>10270</v>
      </c>
      <c r="D221" s="53"/>
      <c r="E221" s="159" t="s">
        <v>10271</v>
      </c>
      <c r="F221" s="159" t="s">
        <v>10272</v>
      </c>
      <c r="G221" s="160" t="s">
        <v>4842</v>
      </c>
      <c r="H221" s="161" t="str">
        <f t="shared" si="9"/>
        <v>OK</v>
      </c>
      <c r="I221" s="162" t="str">
        <f t="shared" si="10"/>
        <v>FV45</v>
      </c>
      <c r="AA221" s="53"/>
      <c r="AB221" s="53"/>
      <c r="AC221" s="125"/>
      <c r="AD221" s="53"/>
      <c r="AE221" s="53"/>
      <c r="AF221" s="53"/>
      <c r="AG221" s="53"/>
      <c r="BA221" s="53">
        <v>278</v>
      </c>
    </row>
    <row r="222" spans="1:53" ht="15.6">
      <c r="A222" s="53">
        <f t="shared" si="11"/>
        <v>215</v>
      </c>
      <c r="B222" s="157">
        <v>293</v>
      </c>
      <c r="C222" s="158" t="s">
        <v>10273</v>
      </c>
      <c r="D222" s="53"/>
      <c r="E222" s="159" t="s">
        <v>10274</v>
      </c>
      <c r="F222" s="159" t="s">
        <v>9816</v>
      </c>
      <c r="G222" s="160" t="s">
        <v>9843</v>
      </c>
      <c r="H222" s="161" t="str">
        <f t="shared" si="9"/>
        <v>OK</v>
      </c>
      <c r="I222" s="162" t="str">
        <f t="shared" si="10"/>
        <v>FSEN</v>
      </c>
      <c r="AA222" s="53"/>
      <c r="AB222" s="53"/>
      <c r="AC222" s="125"/>
      <c r="AD222" s="53"/>
      <c r="AE222" s="53"/>
      <c r="AF222" s="53"/>
      <c r="AG222" s="53"/>
      <c r="BA222" s="53">
        <v>279</v>
      </c>
    </row>
    <row r="223" spans="1:53" ht="15.6">
      <c r="A223" s="53">
        <f t="shared" si="11"/>
        <v>216</v>
      </c>
      <c r="B223" s="157">
        <v>281</v>
      </c>
      <c r="C223" s="158" t="s">
        <v>10275</v>
      </c>
      <c r="D223" s="53"/>
      <c r="E223" s="159" t="s">
        <v>10276</v>
      </c>
      <c r="F223" s="159" t="s">
        <v>9816</v>
      </c>
      <c r="G223" s="160" t="s">
        <v>9804</v>
      </c>
      <c r="H223" s="161" t="str">
        <f t="shared" si="9"/>
        <v>OK</v>
      </c>
      <c r="I223" s="162">
        <f t="shared" si="10"/>
        <v>0</v>
      </c>
      <c r="AA223" s="53"/>
      <c r="AB223" s="53"/>
      <c r="AC223" s="125"/>
      <c r="AD223" s="53"/>
      <c r="AE223" s="53"/>
      <c r="AF223" s="53"/>
      <c r="AG223" s="53"/>
      <c r="BA223" s="53">
        <v>280</v>
      </c>
    </row>
    <row r="224" spans="1:53" ht="15.6">
      <c r="A224" s="53">
        <f t="shared" si="11"/>
        <v>217</v>
      </c>
      <c r="B224" s="157">
        <v>205</v>
      </c>
      <c r="C224" s="158" t="s">
        <v>10277</v>
      </c>
      <c r="D224" s="53"/>
      <c r="E224" s="159" t="s">
        <v>10278</v>
      </c>
      <c r="F224" s="159" t="s">
        <v>9956</v>
      </c>
      <c r="G224" s="160" t="s">
        <v>4888</v>
      </c>
      <c r="H224" s="161" t="str">
        <f t="shared" si="9"/>
        <v>OK</v>
      </c>
      <c r="I224" s="162" t="str">
        <f t="shared" si="10"/>
        <v>FV50</v>
      </c>
      <c r="AA224" s="53"/>
      <c r="AB224" s="53"/>
      <c r="AC224" s="125"/>
      <c r="AD224" s="53"/>
      <c r="AE224" s="53"/>
      <c r="AF224" s="53"/>
      <c r="AG224" s="53"/>
      <c r="BA224" s="53">
        <v>281</v>
      </c>
    </row>
    <row r="225" spans="1:53" ht="15.6">
      <c r="A225" s="53">
        <f t="shared" si="11"/>
        <v>218</v>
      </c>
      <c r="B225" s="157">
        <v>339</v>
      </c>
      <c r="C225" s="158" t="s">
        <v>10279</v>
      </c>
      <c r="D225" s="53"/>
      <c r="E225" s="159" t="s">
        <v>10280</v>
      </c>
      <c r="F225" s="159" t="s">
        <v>9897</v>
      </c>
      <c r="G225" s="160" t="s">
        <v>4833</v>
      </c>
      <c r="H225" s="161" t="str">
        <f t="shared" si="9"/>
        <v>OK</v>
      </c>
      <c r="I225" s="162" t="str">
        <f t="shared" si="10"/>
        <v>FV35</v>
      </c>
      <c r="AA225" s="53"/>
      <c r="AB225" s="53"/>
      <c r="AC225" s="125"/>
      <c r="AD225" s="53"/>
      <c r="AE225" s="53"/>
      <c r="AF225" s="53"/>
      <c r="AG225" s="53"/>
      <c r="BA225" s="53">
        <v>282</v>
      </c>
    </row>
    <row r="226" spans="1:53" ht="15.6">
      <c r="A226" s="53">
        <f t="shared" si="11"/>
        <v>219</v>
      </c>
      <c r="B226" s="157">
        <v>35</v>
      </c>
      <c r="C226" s="158" t="s">
        <v>10281</v>
      </c>
      <c r="D226" s="53"/>
      <c r="E226" s="159" t="s">
        <v>10282</v>
      </c>
      <c r="F226" s="159" t="s">
        <v>9816</v>
      </c>
      <c r="G226" s="160" t="s">
        <v>5617</v>
      </c>
      <c r="H226" s="161" t="str">
        <f t="shared" si="9"/>
        <v>OK</v>
      </c>
      <c r="I226" s="162">
        <f t="shared" si="10"/>
        <v>0</v>
      </c>
      <c r="AA226" s="53"/>
      <c r="AB226" s="53"/>
      <c r="AC226" s="125"/>
      <c r="AD226" s="53"/>
      <c r="AE226" s="53"/>
      <c r="AF226" s="53"/>
      <c r="AG226" s="53"/>
      <c r="BA226" s="53">
        <v>283</v>
      </c>
    </row>
    <row r="227" spans="1:53" ht="15.6">
      <c r="A227" s="53">
        <f t="shared" si="11"/>
        <v>220</v>
      </c>
      <c r="B227" s="157">
        <v>372</v>
      </c>
      <c r="C227" s="158" t="s">
        <v>10283</v>
      </c>
      <c r="D227" s="53"/>
      <c r="E227" s="159" t="s">
        <v>10284</v>
      </c>
      <c r="F227" s="159" t="s">
        <v>9862</v>
      </c>
      <c r="G227" s="160" t="s">
        <v>4883</v>
      </c>
      <c r="H227" s="161" t="str">
        <f t="shared" si="9"/>
        <v>OK</v>
      </c>
      <c r="I227" s="162">
        <f t="shared" si="10"/>
        <v>0</v>
      </c>
      <c r="AA227" s="53"/>
      <c r="AB227" s="53"/>
      <c r="AC227" s="125"/>
      <c r="AD227" s="53"/>
      <c r="AE227" s="53"/>
      <c r="AF227" s="53"/>
      <c r="AG227" s="53"/>
      <c r="BA227" s="53">
        <v>284</v>
      </c>
    </row>
    <row r="228" spans="1:53" ht="15.6">
      <c r="A228" s="53">
        <f t="shared" si="11"/>
        <v>221</v>
      </c>
      <c r="B228" s="157">
        <v>304</v>
      </c>
      <c r="C228" s="158" t="s">
        <v>10285</v>
      </c>
      <c r="D228" s="53"/>
      <c r="E228" s="159" t="s">
        <v>10286</v>
      </c>
      <c r="F228" s="159" t="s">
        <v>9853</v>
      </c>
      <c r="G228" s="160" t="s">
        <v>5617</v>
      </c>
      <c r="H228" s="161" t="str">
        <f t="shared" si="9"/>
        <v>OK</v>
      </c>
      <c r="I228" s="162">
        <f t="shared" si="10"/>
        <v>0</v>
      </c>
      <c r="AA228" s="53"/>
      <c r="AB228" s="53"/>
      <c r="AC228" s="125"/>
      <c r="AD228" s="53"/>
      <c r="AE228" s="53"/>
      <c r="AF228" s="53"/>
      <c r="AG228" s="53"/>
      <c r="BA228" s="53">
        <v>285</v>
      </c>
    </row>
    <row r="229" spans="1:53" ht="15.6">
      <c r="A229" s="53">
        <f t="shared" si="11"/>
        <v>222</v>
      </c>
      <c r="B229" s="157">
        <v>306</v>
      </c>
      <c r="C229" s="158" t="s">
        <v>10287</v>
      </c>
      <c r="D229" s="53"/>
      <c r="E229" s="159" t="s">
        <v>10288</v>
      </c>
      <c r="F229" s="159" t="s">
        <v>9870</v>
      </c>
      <c r="G229" s="160" t="s">
        <v>10107</v>
      </c>
      <c r="H229" s="161" t="str">
        <f t="shared" si="9"/>
        <v>OK</v>
      </c>
      <c r="I229" s="162" t="str">
        <f t="shared" si="10"/>
        <v>FV60</v>
      </c>
      <c r="AA229" s="53"/>
      <c r="AB229" s="53"/>
      <c r="AC229" s="125"/>
      <c r="AD229" s="53"/>
      <c r="AE229" s="53"/>
      <c r="AF229" s="53"/>
      <c r="AG229" s="53"/>
      <c r="BA229" s="53">
        <v>286</v>
      </c>
    </row>
    <row r="230" spans="1:53" ht="15.6">
      <c r="A230" s="53">
        <f t="shared" si="11"/>
        <v>223</v>
      </c>
      <c r="B230" s="157">
        <v>212</v>
      </c>
      <c r="C230" s="158" t="s">
        <v>10289</v>
      </c>
      <c r="D230" s="53"/>
      <c r="E230" s="159" t="s">
        <v>10290</v>
      </c>
      <c r="F230" s="159" t="s">
        <v>9853</v>
      </c>
      <c r="G230" s="160" t="s">
        <v>4986</v>
      </c>
      <c r="H230" s="161" t="str">
        <f t="shared" si="9"/>
        <v>OK</v>
      </c>
      <c r="I230" s="162" t="str">
        <f t="shared" si="10"/>
        <v>FV55</v>
      </c>
      <c r="AA230" s="53"/>
      <c r="AB230" s="53"/>
      <c r="AC230" s="125"/>
      <c r="AD230" s="53"/>
      <c r="AE230" s="53"/>
      <c r="AF230" s="53"/>
      <c r="AG230" s="53"/>
      <c r="BA230" s="53">
        <v>287</v>
      </c>
    </row>
    <row r="231" spans="1:53" ht="15.6">
      <c r="A231" s="53">
        <f t="shared" si="11"/>
        <v>224</v>
      </c>
      <c r="B231" s="157">
        <v>61</v>
      </c>
      <c r="C231" s="158" t="s">
        <v>10291</v>
      </c>
      <c r="D231" s="53"/>
      <c r="E231" s="159" t="s">
        <v>10292</v>
      </c>
      <c r="F231" s="159" t="s">
        <v>9816</v>
      </c>
      <c r="G231" s="160" t="s">
        <v>4883</v>
      </c>
      <c r="H231" s="161" t="str">
        <f t="shared" si="9"/>
        <v>OK</v>
      </c>
      <c r="I231" s="162">
        <f t="shared" si="10"/>
        <v>0</v>
      </c>
      <c r="AA231" s="53"/>
      <c r="AB231" s="53"/>
      <c r="AC231" s="125"/>
      <c r="AD231" s="53"/>
      <c r="AE231" s="53"/>
      <c r="AF231" s="53"/>
      <c r="AG231" s="53"/>
      <c r="BA231" s="53">
        <v>288</v>
      </c>
    </row>
    <row r="232" spans="1:53" ht="15.6">
      <c r="A232" s="53">
        <f t="shared" si="11"/>
        <v>225</v>
      </c>
      <c r="B232" s="157">
        <v>297</v>
      </c>
      <c r="C232" s="158" t="s">
        <v>10293</v>
      </c>
      <c r="D232" s="53"/>
      <c r="E232" s="159" t="s">
        <v>10294</v>
      </c>
      <c r="F232" s="159" t="s">
        <v>9816</v>
      </c>
      <c r="G232" s="160" t="s">
        <v>4883</v>
      </c>
      <c r="H232" s="161" t="str">
        <f t="shared" si="9"/>
        <v>OK</v>
      </c>
      <c r="I232" s="162">
        <f t="shared" si="10"/>
        <v>0</v>
      </c>
      <c r="AA232" s="53"/>
      <c r="AB232" s="53"/>
      <c r="AC232" s="125"/>
      <c r="AD232" s="53"/>
      <c r="AE232" s="53"/>
      <c r="AF232" s="53"/>
      <c r="AG232" s="53"/>
      <c r="BA232" s="53">
        <v>289</v>
      </c>
    </row>
    <row r="233" spans="1:53" ht="15.6">
      <c r="A233" s="53">
        <f t="shared" si="11"/>
        <v>226</v>
      </c>
      <c r="B233" s="157">
        <v>258</v>
      </c>
      <c r="C233" s="158" t="s">
        <v>10295</v>
      </c>
      <c r="D233" s="53"/>
      <c r="E233" s="159" t="s">
        <v>10296</v>
      </c>
      <c r="F233" s="159" t="s">
        <v>9942</v>
      </c>
      <c r="G233" s="160" t="s">
        <v>4986</v>
      </c>
      <c r="H233" s="161" t="str">
        <f t="shared" si="9"/>
        <v>OK</v>
      </c>
      <c r="I233" s="162" t="str">
        <f t="shared" si="10"/>
        <v>FV55</v>
      </c>
      <c r="AA233" s="53"/>
      <c r="AB233" s="53"/>
      <c r="AC233" s="125"/>
      <c r="AD233" s="53"/>
      <c r="AE233" s="53"/>
      <c r="AF233" s="53"/>
      <c r="AG233" s="53"/>
      <c r="BA233" s="53">
        <v>290</v>
      </c>
    </row>
    <row r="234" spans="1:53" ht="15.6">
      <c r="A234" s="53">
        <f t="shared" si="11"/>
        <v>227</v>
      </c>
      <c r="B234" s="157">
        <v>171</v>
      </c>
      <c r="C234" s="158" t="s">
        <v>10297</v>
      </c>
      <c r="D234" s="53"/>
      <c r="E234" s="159" t="s">
        <v>10298</v>
      </c>
      <c r="F234" s="159" t="s">
        <v>9816</v>
      </c>
      <c r="G234" s="160" t="s">
        <v>9804</v>
      </c>
      <c r="H234" s="161" t="str">
        <f t="shared" si="9"/>
        <v>OK</v>
      </c>
      <c r="I234" s="162">
        <f t="shared" si="10"/>
        <v>0</v>
      </c>
      <c r="AA234" s="53"/>
      <c r="AB234" s="53"/>
      <c r="AC234" s="125"/>
      <c r="AD234" s="53"/>
      <c r="AE234" s="53"/>
      <c r="AF234" s="53"/>
      <c r="AG234" s="53"/>
      <c r="BA234" s="53">
        <v>292</v>
      </c>
    </row>
    <row r="235" spans="1:53" ht="15.6">
      <c r="A235" s="53">
        <f t="shared" si="11"/>
        <v>228</v>
      </c>
      <c r="B235" s="157">
        <v>141</v>
      </c>
      <c r="C235" s="158" t="s">
        <v>10299</v>
      </c>
      <c r="D235" s="53"/>
      <c r="E235" s="159" t="s">
        <v>10300</v>
      </c>
      <c r="F235" s="159" t="s">
        <v>9816</v>
      </c>
      <c r="G235" s="160" t="s">
        <v>4899</v>
      </c>
      <c r="H235" s="161" t="str">
        <f t="shared" si="9"/>
        <v>OK</v>
      </c>
      <c r="I235" s="162">
        <f t="shared" si="10"/>
        <v>0</v>
      </c>
      <c r="AA235" s="53"/>
      <c r="AB235" s="53"/>
      <c r="AC235" s="125"/>
      <c r="AD235" s="53"/>
      <c r="AE235" s="53"/>
      <c r="AF235" s="53"/>
      <c r="AG235" s="53"/>
      <c r="BA235" s="53">
        <v>293</v>
      </c>
    </row>
    <row r="236" spans="1:53" ht="15.6">
      <c r="A236" s="53">
        <f t="shared" si="11"/>
        <v>229</v>
      </c>
      <c r="B236" s="157">
        <v>190</v>
      </c>
      <c r="C236" s="158" t="s">
        <v>10301</v>
      </c>
      <c r="D236" s="53"/>
      <c r="E236" s="159" t="s">
        <v>10302</v>
      </c>
      <c r="F236" s="159" t="s">
        <v>9830</v>
      </c>
      <c r="G236" s="160" t="s">
        <v>4888</v>
      </c>
      <c r="H236" s="161" t="str">
        <f t="shared" si="9"/>
        <v>OK</v>
      </c>
      <c r="I236" s="162" t="str">
        <f t="shared" si="10"/>
        <v>FV50</v>
      </c>
      <c r="AA236" s="53"/>
      <c r="AB236" s="53"/>
      <c r="AC236" s="125"/>
      <c r="AD236" s="53"/>
      <c r="AE236" s="53"/>
      <c r="AF236" s="53"/>
      <c r="AG236" s="53"/>
      <c r="BA236" s="53">
        <v>294</v>
      </c>
    </row>
    <row r="237" spans="1:53" ht="15.6">
      <c r="A237" s="53">
        <f t="shared" si="11"/>
        <v>230</v>
      </c>
      <c r="B237" s="157">
        <v>342</v>
      </c>
      <c r="C237" s="158" t="s">
        <v>10303</v>
      </c>
      <c r="D237" s="53"/>
      <c r="E237" s="159" t="s">
        <v>10304</v>
      </c>
      <c r="F237" s="159" t="s">
        <v>9830</v>
      </c>
      <c r="G237" s="160" t="s">
        <v>10107</v>
      </c>
      <c r="H237" s="161" t="str">
        <f t="shared" ref="H237:H272" si="12">IF(COUNTIF(number,B237)&gt;1,"DUPLICATE","OK")</f>
        <v>OK</v>
      </c>
      <c r="I237" s="162" t="str">
        <f t="shared" si="10"/>
        <v>FV60</v>
      </c>
      <c r="AA237" s="53"/>
      <c r="AB237" s="53"/>
      <c r="AC237" s="125"/>
      <c r="AD237" s="53"/>
      <c r="AE237" s="53"/>
      <c r="AF237" s="53"/>
      <c r="AG237" s="53"/>
      <c r="BA237" s="53">
        <v>295</v>
      </c>
    </row>
    <row r="238" spans="1:53" ht="15.6">
      <c r="A238" s="53">
        <f t="shared" si="11"/>
        <v>231</v>
      </c>
      <c r="B238" s="157">
        <v>188</v>
      </c>
      <c r="C238" s="158" t="s">
        <v>10305</v>
      </c>
      <c r="D238" s="53"/>
      <c r="E238" s="159" t="s">
        <v>10306</v>
      </c>
      <c r="F238" s="159" t="s">
        <v>10307</v>
      </c>
      <c r="G238" s="160" t="s">
        <v>9804</v>
      </c>
      <c r="H238" s="161" t="str">
        <f t="shared" si="12"/>
        <v>OK</v>
      </c>
      <c r="I238" s="162">
        <f t="shared" si="10"/>
        <v>0</v>
      </c>
      <c r="AA238" s="53"/>
      <c r="AB238" s="53"/>
      <c r="AC238" s="125"/>
      <c r="AD238" s="53"/>
      <c r="AE238" s="53"/>
      <c r="AF238" s="53"/>
      <c r="AG238" s="53"/>
      <c r="BA238" s="53">
        <v>298</v>
      </c>
    </row>
    <row r="239" spans="1:53" ht="15.6">
      <c r="A239" s="53">
        <f t="shared" si="11"/>
        <v>232</v>
      </c>
      <c r="B239" s="157">
        <v>232</v>
      </c>
      <c r="C239" s="158" t="s">
        <v>10308</v>
      </c>
      <c r="D239" s="53"/>
      <c r="E239" s="159" t="s">
        <v>10309</v>
      </c>
      <c r="F239" s="159" t="s">
        <v>10051</v>
      </c>
      <c r="G239" s="160" t="s">
        <v>9804</v>
      </c>
      <c r="H239" s="161" t="str">
        <f t="shared" si="12"/>
        <v>OK</v>
      </c>
      <c r="I239" s="162">
        <f t="shared" si="10"/>
        <v>0</v>
      </c>
      <c r="AA239" s="53"/>
      <c r="AB239" s="53"/>
      <c r="AC239" s="125"/>
      <c r="AD239" s="53"/>
      <c r="AE239" s="53"/>
      <c r="AF239" s="53"/>
      <c r="AG239" s="53"/>
      <c r="BA239" s="53">
        <v>299</v>
      </c>
    </row>
    <row r="240" spans="1:53" ht="15.6">
      <c r="A240" s="53">
        <f t="shared" si="11"/>
        <v>233</v>
      </c>
      <c r="B240" s="157">
        <v>19</v>
      </c>
      <c r="C240" s="158" t="s">
        <v>10310</v>
      </c>
      <c r="D240" s="53"/>
      <c r="E240" s="159" t="s">
        <v>10311</v>
      </c>
      <c r="F240" s="159" t="s">
        <v>9924</v>
      </c>
      <c r="G240" s="160" t="s">
        <v>4982</v>
      </c>
      <c r="H240" s="161" t="str">
        <f t="shared" si="12"/>
        <v>OK</v>
      </c>
      <c r="I240" s="162">
        <f t="shared" si="10"/>
        <v>0</v>
      </c>
      <c r="AA240" s="53"/>
      <c r="AB240" s="53"/>
      <c r="AC240" s="125"/>
      <c r="AD240" s="53"/>
      <c r="AE240" s="53"/>
      <c r="AF240" s="53"/>
      <c r="AG240" s="53"/>
      <c r="BA240" s="53">
        <v>300</v>
      </c>
    </row>
    <row r="241" spans="1:53" ht="15.6">
      <c r="A241" s="53">
        <f t="shared" si="11"/>
        <v>234</v>
      </c>
      <c r="B241" s="157">
        <v>73</v>
      </c>
      <c r="C241" s="163" t="s">
        <v>10312</v>
      </c>
      <c r="D241" s="53"/>
      <c r="E241" s="159" t="s">
        <v>10313</v>
      </c>
      <c r="F241" s="159" t="s">
        <v>9816</v>
      </c>
      <c r="G241" s="160" t="s">
        <v>4899</v>
      </c>
      <c r="H241" s="161" t="str">
        <f t="shared" si="12"/>
        <v>OK</v>
      </c>
      <c r="I241" s="162">
        <f t="shared" si="10"/>
        <v>0</v>
      </c>
      <c r="AA241" s="53"/>
      <c r="AB241" s="53"/>
      <c r="AC241" s="125"/>
      <c r="AD241" s="53"/>
      <c r="AE241" s="53"/>
      <c r="AF241" s="53"/>
      <c r="AG241" s="53"/>
      <c r="BA241" s="53">
        <v>303</v>
      </c>
    </row>
    <row r="242" spans="1:53" ht="15.6">
      <c r="A242" s="53">
        <f t="shared" si="11"/>
        <v>235</v>
      </c>
      <c r="B242" s="157">
        <v>186</v>
      </c>
      <c r="C242" s="158" t="s">
        <v>10314</v>
      </c>
      <c r="D242" s="53"/>
      <c r="E242" s="159" t="s">
        <v>10315</v>
      </c>
      <c r="F242" s="159" t="s">
        <v>9846</v>
      </c>
      <c r="G242" s="160" t="s">
        <v>4982</v>
      </c>
      <c r="H242" s="161" t="str">
        <f t="shared" si="12"/>
        <v>OK</v>
      </c>
      <c r="I242" s="162">
        <f t="shared" si="10"/>
        <v>0</v>
      </c>
      <c r="AA242" s="53"/>
      <c r="AB242" s="53"/>
      <c r="AC242" s="125"/>
      <c r="AD242" s="53"/>
      <c r="AE242" s="53"/>
      <c r="AF242" s="53"/>
      <c r="AG242" s="53"/>
      <c r="BA242" s="53">
        <v>304</v>
      </c>
    </row>
    <row r="243" spans="1:53" ht="15.6">
      <c r="A243" s="53">
        <f t="shared" si="11"/>
        <v>236</v>
      </c>
      <c r="B243" s="157">
        <v>97</v>
      </c>
      <c r="C243" s="158" t="s">
        <v>10316</v>
      </c>
      <c r="D243" s="53"/>
      <c r="E243" s="159" t="s">
        <v>10317</v>
      </c>
      <c r="F243" s="159" t="s">
        <v>9846</v>
      </c>
      <c r="G243" s="160" t="s">
        <v>4865</v>
      </c>
      <c r="H243" s="161" t="str">
        <f t="shared" si="12"/>
        <v>OK</v>
      </c>
      <c r="I243" s="162">
        <f t="shared" si="10"/>
        <v>0</v>
      </c>
      <c r="AA243" s="53"/>
      <c r="AB243" s="53"/>
      <c r="AC243" s="125"/>
      <c r="AD243" s="53"/>
      <c r="AE243" s="53"/>
      <c r="AF243" s="53"/>
      <c r="AG243" s="53"/>
      <c r="BA243" s="53">
        <v>308</v>
      </c>
    </row>
    <row r="244" spans="1:53" ht="15.6">
      <c r="A244" s="53">
        <f t="shared" si="11"/>
        <v>237</v>
      </c>
      <c r="B244" s="157">
        <v>45</v>
      </c>
      <c r="C244" s="158" t="s">
        <v>10318</v>
      </c>
      <c r="D244" s="53"/>
      <c r="E244" s="159" t="s">
        <v>10319</v>
      </c>
      <c r="F244" s="159" t="s">
        <v>9816</v>
      </c>
      <c r="G244" s="160" t="s">
        <v>5617</v>
      </c>
      <c r="H244" s="161" t="str">
        <f t="shared" si="12"/>
        <v>OK</v>
      </c>
      <c r="I244" s="162">
        <f t="shared" si="10"/>
        <v>0</v>
      </c>
      <c r="AA244" s="53"/>
      <c r="AB244" s="53"/>
      <c r="AC244" s="125"/>
      <c r="AD244" s="53"/>
      <c r="AE244" s="53"/>
      <c r="AF244" s="53"/>
      <c r="AG244" s="53"/>
      <c r="BA244" s="53">
        <v>309</v>
      </c>
    </row>
    <row r="245" spans="1:53" ht="15.6">
      <c r="A245" s="53">
        <f t="shared" si="11"/>
        <v>238</v>
      </c>
      <c r="B245" s="157">
        <v>149</v>
      </c>
      <c r="C245" s="158" t="s">
        <v>10320</v>
      </c>
      <c r="D245" s="53"/>
      <c r="E245" s="159" t="s">
        <v>10321</v>
      </c>
      <c r="F245" s="159" t="s">
        <v>9919</v>
      </c>
      <c r="G245" s="160" t="s">
        <v>4878</v>
      </c>
      <c r="H245" s="161" t="str">
        <f t="shared" si="12"/>
        <v>OK</v>
      </c>
      <c r="I245" s="162" t="str">
        <f t="shared" si="10"/>
        <v>FV40</v>
      </c>
      <c r="AA245" s="53"/>
      <c r="AB245" s="53"/>
      <c r="AC245" s="125"/>
      <c r="AD245" s="53"/>
      <c r="AE245" s="53"/>
      <c r="AF245" s="53"/>
      <c r="AG245" s="53"/>
      <c r="BA245" s="53">
        <v>311</v>
      </c>
    </row>
    <row r="246" spans="1:53" ht="15.6">
      <c r="A246" s="53">
        <f t="shared" si="11"/>
        <v>239</v>
      </c>
      <c r="B246" s="157">
        <v>131</v>
      </c>
      <c r="C246" s="158" t="s">
        <v>10322</v>
      </c>
      <c r="D246" s="53"/>
      <c r="E246" s="159" t="s">
        <v>10323</v>
      </c>
      <c r="F246" s="159" t="s">
        <v>9870</v>
      </c>
      <c r="G246" s="160" t="s">
        <v>9843</v>
      </c>
      <c r="H246" s="161" t="str">
        <f t="shared" si="12"/>
        <v>OK</v>
      </c>
      <c r="I246" s="162" t="str">
        <f t="shared" si="10"/>
        <v>FSEN</v>
      </c>
      <c r="AA246" s="53"/>
      <c r="AB246" s="53"/>
      <c r="AC246" s="125"/>
      <c r="AD246" s="53"/>
      <c r="AE246" s="53"/>
      <c r="AF246" s="53"/>
      <c r="AG246" s="53"/>
      <c r="BA246" s="53">
        <v>312</v>
      </c>
    </row>
    <row r="247" spans="1:53" ht="15.6">
      <c r="A247" s="53">
        <f t="shared" si="11"/>
        <v>240</v>
      </c>
      <c r="B247" s="157">
        <v>217</v>
      </c>
      <c r="C247" s="158" t="s">
        <v>10324</v>
      </c>
      <c r="D247" s="53"/>
      <c r="E247" s="159" t="s">
        <v>10325</v>
      </c>
      <c r="F247" s="159" t="s">
        <v>9870</v>
      </c>
      <c r="G247" s="160" t="s">
        <v>9843</v>
      </c>
      <c r="H247" s="161" t="str">
        <f t="shared" si="12"/>
        <v>OK</v>
      </c>
      <c r="I247" s="162" t="str">
        <f t="shared" si="10"/>
        <v>FSEN</v>
      </c>
      <c r="AA247" s="53"/>
      <c r="AB247" s="53"/>
      <c r="AC247" s="125"/>
      <c r="AD247" s="53"/>
      <c r="AE247" s="53"/>
      <c r="AF247" s="53"/>
      <c r="AG247" s="53"/>
      <c r="BA247" s="53">
        <v>314</v>
      </c>
    </row>
    <row r="248" spans="1:53" ht="15.6">
      <c r="A248" s="53">
        <f t="shared" si="11"/>
        <v>241</v>
      </c>
      <c r="B248" s="157">
        <v>222</v>
      </c>
      <c r="C248" s="158" t="s">
        <v>10326</v>
      </c>
      <c r="D248" s="53"/>
      <c r="E248" s="159" t="s">
        <v>10327</v>
      </c>
      <c r="F248" s="159" t="s">
        <v>9870</v>
      </c>
      <c r="G248" s="160" t="s">
        <v>10107</v>
      </c>
      <c r="H248" s="161" t="str">
        <f t="shared" si="12"/>
        <v>OK</v>
      </c>
      <c r="I248" s="162" t="str">
        <f t="shared" si="10"/>
        <v>FV60</v>
      </c>
      <c r="AA248" s="53"/>
      <c r="AB248" s="53"/>
      <c r="AC248" s="125"/>
      <c r="AD248" s="53"/>
      <c r="AE248" s="53"/>
      <c r="AF248" s="53"/>
      <c r="AG248" s="53"/>
      <c r="BA248" s="53">
        <v>316</v>
      </c>
    </row>
    <row r="249" spans="1:53" ht="15.6">
      <c r="A249" s="53">
        <f t="shared" si="11"/>
        <v>242</v>
      </c>
      <c r="B249" s="157">
        <v>39</v>
      </c>
      <c r="C249" s="158" t="s">
        <v>10328</v>
      </c>
      <c r="D249" s="53"/>
      <c r="E249" s="159" t="s">
        <v>10329</v>
      </c>
      <c r="F249" s="159" t="s">
        <v>9816</v>
      </c>
      <c r="G249" s="160" t="s">
        <v>4842</v>
      </c>
      <c r="H249" s="161" t="str">
        <f t="shared" si="12"/>
        <v>OK</v>
      </c>
      <c r="I249" s="162" t="str">
        <f t="shared" si="10"/>
        <v>FV45</v>
      </c>
      <c r="AA249" s="53"/>
      <c r="AB249" s="53"/>
      <c r="AC249" s="125"/>
      <c r="AD249" s="53"/>
      <c r="AE249" s="53"/>
      <c r="AF249" s="53"/>
      <c r="AG249" s="53"/>
      <c r="BA249" s="53">
        <v>318</v>
      </c>
    </row>
    <row r="250" spans="1:53" ht="15.6">
      <c r="A250" s="53">
        <f t="shared" si="11"/>
        <v>243</v>
      </c>
      <c r="B250" s="157">
        <v>25</v>
      </c>
      <c r="C250" s="158" t="s">
        <v>10330</v>
      </c>
      <c r="D250" s="53"/>
      <c r="E250" s="159" t="s">
        <v>10331</v>
      </c>
      <c r="F250" s="159" t="s">
        <v>9924</v>
      </c>
      <c r="G250" s="160" t="s">
        <v>4878</v>
      </c>
      <c r="H250" s="161" t="str">
        <f t="shared" si="12"/>
        <v>OK</v>
      </c>
      <c r="I250" s="162" t="str">
        <f t="shared" si="10"/>
        <v>FV40</v>
      </c>
      <c r="AA250" s="53"/>
      <c r="AB250" s="53"/>
      <c r="AC250" s="125"/>
      <c r="AD250" s="53"/>
      <c r="AE250" s="53"/>
      <c r="AF250" s="53"/>
      <c r="AG250" s="53"/>
      <c r="BA250" s="53">
        <v>319</v>
      </c>
    </row>
    <row r="251" spans="1:53" ht="15.6">
      <c r="A251" s="53">
        <f t="shared" si="11"/>
        <v>244</v>
      </c>
      <c r="B251" s="157">
        <v>303</v>
      </c>
      <c r="C251" s="158" t="s">
        <v>10332</v>
      </c>
      <c r="D251" s="53"/>
      <c r="E251" s="159" t="s">
        <v>10333</v>
      </c>
      <c r="F251" s="159" t="s">
        <v>9853</v>
      </c>
      <c r="G251" s="160" t="s">
        <v>5617</v>
      </c>
      <c r="H251" s="161" t="str">
        <f t="shared" si="12"/>
        <v>OK</v>
      </c>
      <c r="I251" s="162">
        <f t="shared" si="10"/>
        <v>0</v>
      </c>
      <c r="AA251" s="53"/>
      <c r="AB251" s="53"/>
      <c r="AC251" s="125"/>
      <c r="AD251" s="53"/>
      <c r="AE251" s="53"/>
      <c r="AF251" s="53"/>
      <c r="AG251" s="53"/>
      <c r="BA251" s="53">
        <v>321</v>
      </c>
    </row>
    <row r="252" spans="1:53" ht="15.6">
      <c r="A252" s="53">
        <f t="shared" si="11"/>
        <v>245</v>
      </c>
      <c r="B252" s="157">
        <v>144</v>
      </c>
      <c r="C252" s="158" t="s">
        <v>10334</v>
      </c>
      <c r="D252" s="53"/>
      <c r="E252" s="159" t="s">
        <v>10335</v>
      </c>
      <c r="F252" s="159" t="s">
        <v>9816</v>
      </c>
      <c r="G252" s="160" t="s">
        <v>9843</v>
      </c>
      <c r="H252" s="161" t="str">
        <f t="shared" si="12"/>
        <v>OK</v>
      </c>
      <c r="I252" s="162" t="str">
        <f t="shared" si="10"/>
        <v>FSEN</v>
      </c>
      <c r="AA252" s="53"/>
      <c r="AB252" s="53"/>
      <c r="AC252" s="125"/>
      <c r="AD252" s="53"/>
      <c r="AE252" s="53"/>
      <c r="AF252" s="53"/>
      <c r="AG252" s="53"/>
      <c r="BA252" s="53">
        <v>322</v>
      </c>
    </row>
    <row r="253" spans="1:53" ht="15.6">
      <c r="A253" s="53">
        <f t="shared" si="11"/>
        <v>246</v>
      </c>
      <c r="B253" s="157">
        <v>103</v>
      </c>
      <c r="C253" s="158" t="s">
        <v>10336</v>
      </c>
      <c r="D253" s="53"/>
      <c r="E253" s="159" t="s">
        <v>10337</v>
      </c>
      <c r="F253" s="159" t="s">
        <v>9816</v>
      </c>
      <c r="G253" s="160" t="s">
        <v>4833</v>
      </c>
      <c r="H253" s="161" t="str">
        <f t="shared" si="12"/>
        <v>OK</v>
      </c>
      <c r="I253" s="162" t="str">
        <f t="shared" si="10"/>
        <v>FV35</v>
      </c>
      <c r="AA253" s="53"/>
      <c r="AB253" s="53"/>
      <c r="AC253" s="125"/>
      <c r="AD253" s="53"/>
      <c r="AE253" s="53"/>
      <c r="AF253" s="53"/>
      <c r="AG253" s="53"/>
      <c r="BA253" s="53">
        <v>325</v>
      </c>
    </row>
    <row r="254" spans="1:53" ht="15.6">
      <c r="A254" s="53">
        <f t="shared" si="11"/>
        <v>247</v>
      </c>
      <c r="B254" s="157">
        <v>280</v>
      </c>
      <c r="C254" s="158" t="s">
        <v>10334</v>
      </c>
      <c r="D254" s="53"/>
      <c r="E254" s="159" t="s">
        <v>10338</v>
      </c>
      <c r="F254" s="159" t="s">
        <v>10012</v>
      </c>
      <c r="G254" s="160" t="s">
        <v>5617</v>
      </c>
      <c r="H254" s="161" t="str">
        <f t="shared" si="12"/>
        <v>OK</v>
      </c>
      <c r="I254" s="162">
        <f t="shared" si="10"/>
        <v>0</v>
      </c>
      <c r="AA254" s="53"/>
      <c r="AB254" s="53"/>
      <c r="AC254" s="125"/>
      <c r="AD254" s="53"/>
      <c r="AE254" s="53"/>
      <c r="AF254" s="53"/>
      <c r="AG254" s="53"/>
      <c r="BA254" s="53">
        <v>326</v>
      </c>
    </row>
    <row r="255" spans="1:53" ht="15.6">
      <c r="A255" s="53">
        <f t="shared" si="11"/>
        <v>248</v>
      </c>
      <c r="B255" s="157">
        <v>118</v>
      </c>
      <c r="C255" s="158" t="s">
        <v>10339</v>
      </c>
      <c r="D255" s="53"/>
      <c r="E255" s="159" t="s">
        <v>10340</v>
      </c>
      <c r="F255" s="159" t="s">
        <v>9816</v>
      </c>
      <c r="G255" s="160" t="s">
        <v>4865</v>
      </c>
      <c r="H255" s="161" t="str">
        <f t="shared" si="12"/>
        <v>OK</v>
      </c>
      <c r="I255" s="162">
        <f t="shared" si="10"/>
        <v>0</v>
      </c>
      <c r="AA255" s="53"/>
      <c r="AB255" s="53"/>
      <c r="AC255" s="125"/>
      <c r="AD255" s="53"/>
      <c r="AE255" s="53"/>
      <c r="AF255" s="53"/>
      <c r="AG255" s="53"/>
      <c r="BA255" s="53">
        <v>329</v>
      </c>
    </row>
    <row r="256" spans="1:53" ht="15.6">
      <c r="A256" s="53">
        <f t="shared" si="11"/>
        <v>249</v>
      </c>
      <c r="B256" s="157">
        <v>295</v>
      </c>
      <c r="C256" s="158" t="s">
        <v>10341</v>
      </c>
      <c r="D256" s="53"/>
      <c r="E256" s="159" t="s">
        <v>10342</v>
      </c>
      <c r="F256" s="159" t="s">
        <v>9924</v>
      </c>
      <c r="G256" s="160" t="s">
        <v>9804</v>
      </c>
      <c r="H256" s="161" t="str">
        <f t="shared" si="12"/>
        <v>OK</v>
      </c>
      <c r="I256" s="162">
        <f t="shared" si="10"/>
        <v>0</v>
      </c>
      <c r="AA256" s="53"/>
      <c r="AB256" s="53"/>
      <c r="AC256" s="125"/>
      <c r="AD256" s="53"/>
      <c r="AE256" s="53"/>
      <c r="AF256" s="53"/>
      <c r="AG256" s="53"/>
      <c r="BA256" s="53">
        <v>330</v>
      </c>
    </row>
    <row r="257" spans="1:53" ht="15.6">
      <c r="A257" s="53">
        <f t="shared" si="11"/>
        <v>250</v>
      </c>
      <c r="B257" s="157">
        <v>46</v>
      </c>
      <c r="C257" s="158" t="s">
        <v>10343</v>
      </c>
      <c r="D257" s="53"/>
      <c r="E257" s="159" t="s">
        <v>10344</v>
      </c>
      <c r="F257" s="159" t="s">
        <v>9816</v>
      </c>
      <c r="G257" s="160" t="s">
        <v>5617</v>
      </c>
      <c r="H257" s="161" t="str">
        <f t="shared" si="12"/>
        <v>OK</v>
      </c>
      <c r="I257" s="162">
        <f t="shared" si="10"/>
        <v>0</v>
      </c>
      <c r="AA257" s="53"/>
      <c r="AB257" s="53"/>
      <c r="AC257" s="125"/>
      <c r="AD257" s="53"/>
      <c r="AE257" s="53"/>
      <c r="AF257" s="53"/>
      <c r="AG257" s="53"/>
      <c r="BA257" s="53">
        <v>331</v>
      </c>
    </row>
    <row r="258" spans="1:53" ht="15.6">
      <c r="A258" s="53">
        <f t="shared" si="11"/>
        <v>251</v>
      </c>
      <c r="B258" s="157">
        <v>249</v>
      </c>
      <c r="C258" s="158" t="s">
        <v>10345</v>
      </c>
      <c r="D258" s="53"/>
      <c r="E258" s="159" t="s">
        <v>10346</v>
      </c>
      <c r="F258" s="159" t="s">
        <v>9816</v>
      </c>
      <c r="G258" s="160" t="s">
        <v>4833</v>
      </c>
      <c r="H258" s="161" t="str">
        <f t="shared" si="12"/>
        <v>OK</v>
      </c>
      <c r="I258" s="162" t="str">
        <f t="shared" si="10"/>
        <v>FV35</v>
      </c>
      <c r="AA258" s="53"/>
      <c r="AB258" s="53"/>
      <c r="AC258" s="125"/>
      <c r="AD258" s="53"/>
      <c r="AE258" s="53"/>
      <c r="AF258" s="53"/>
      <c r="AG258" s="53"/>
      <c r="BA258" s="53">
        <v>332</v>
      </c>
    </row>
    <row r="259" spans="1:53" ht="15.6">
      <c r="A259" s="53">
        <f t="shared" si="11"/>
        <v>252</v>
      </c>
      <c r="B259" s="157">
        <v>2</v>
      </c>
      <c r="C259" s="158" t="s">
        <v>10347</v>
      </c>
      <c r="D259" s="53"/>
      <c r="E259" s="159" t="s">
        <v>10348</v>
      </c>
      <c r="F259" s="159" t="s">
        <v>10349</v>
      </c>
      <c r="G259" s="160" t="s">
        <v>4888</v>
      </c>
      <c r="H259" s="161" t="str">
        <f t="shared" si="12"/>
        <v>OK</v>
      </c>
      <c r="I259" s="162" t="str">
        <f t="shared" si="10"/>
        <v>FV50</v>
      </c>
      <c r="AA259" s="53"/>
      <c r="AB259" s="53"/>
      <c r="AC259" s="125"/>
      <c r="AD259" s="53"/>
      <c r="AE259" s="53"/>
      <c r="AF259" s="53"/>
      <c r="AG259" s="53"/>
      <c r="BA259" s="53">
        <v>333</v>
      </c>
    </row>
    <row r="260" spans="1:53" ht="15.6">
      <c r="A260" s="53">
        <f t="shared" si="11"/>
        <v>253</v>
      </c>
      <c r="B260" s="157">
        <v>113</v>
      </c>
      <c r="C260" s="158" t="s">
        <v>10350</v>
      </c>
      <c r="D260" s="53"/>
      <c r="E260" s="159" t="s">
        <v>10351</v>
      </c>
      <c r="F260" s="159" t="s">
        <v>9816</v>
      </c>
      <c r="G260" s="160" t="s">
        <v>4986</v>
      </c>
      <c r="H260" s="161" t="str">
        <f t="shared" si="12"/>
        <v>OK</v>
      </c>
      <c r="I260" s="162" t="str">
        <f t="shared" si="10"/>
        <v>FV55</v>
      </c>
      <c r="AA260" s="53"/>
      <c r="AB260" s="53"/>
      <c r="AC260" s="125"/>
      <c r="AD260" s="53"/>
      <c r="AE260" s="53"/>
      <c r="AF260" s="53"/>
      <c r="AG260" s="53"/>
      <c r="BA260" s="53">
        <v>334</v>
      </c>
    </row>
    <row r="261" spans="1:53" ht="15.6">
      <c r="A261" s="53">
        <f t="shared" si="11"/>
        <v>254</v>
      </c>
      <c r="B261" s="157">
        <v>84</v>
      </c>
      <c r="C261" s="158" t="s">
        <v>10352</v>
      </c>
      <c r="D261" s="53"/>
      <c r="E261" s="159" t="s">
        <v>10353</v>
      </c>
      <c r="F261" s="159" t="s">
        <v>10354</v>
      </c>
      <c r="G261" s="160" t="s">
        <v>4982</v>
      </c>
      <c r="H261" s="161" t="str">
        <f t="shared" si="12"/>
        <v>OK</v>
      </c>
      <c r="I261" s="162">
        <f t="shared" si="10"/>
        <v>0</v>
      </c>
      <c r="AA261" s="53"/>
      <c r="AB261" s="53"/>
      <c r="AC261" s="125"/>
      <c r="AD261" s="53"/>
      <c r="AE261" s="53"/>
      <c r="AF261" s="53"/>
      <c r="AG261" s="53"/>
      <c r="BA261" s="53">
        <v>336</v>
      </c>
    </row>
    <row r="262" spans="1:53" ht="15.6">
      <c r="A262" s="53">
        <f t="shared" si="11"/>
        <v>255</v>
      </c>
      <c r="B262" s="157">
        <v>270</v>
      </c>
      <c r="C262" s="163" t="s">
        <v>10355</v>
      </c>
      <c r="D262" s="53"/>
      <c r="E262" s="159" t="s">
        <v>10356</v>
      </c>
      <c r="F262" s="159" t="s">
        <v>10012</v>
      </c>
      <c r="G262" s="160" t="s">
        <v>4986</v>
      </c>
      <c r="H262" s="161" t="str">
        <f t="shared" si="12"/>
        <v>OK</v>
      </c>
      <c r="I262" s="162" t="str">
        <f t="shared" si="10"/>
        <v>FV55</v>
      </c>
      <c r="AA262" s="53"/>
      <c r="AB262" s="53"/>
      <c r="AC262" s="125"/>
      <c r="AD262" s="53"/>
      <c r="AE262" s="53"/>
      <c r="AF262" s="53"/>
      <c r="AG262" s="53"/>
      <c r="BA262" s="53">
        <v>337</v>
      </c>
    </row>
    <row r="263" spans="1:53" ht="15.6">
      <c r="A263" s="53">
        <f t="shared" si="11"/>
        <v>256</v>
      </c>
      <c r="B263" s="157">
        <v>160</v>
      </c>
      <c r="C263" s="158" t="s">
        <v>10357</v>
      </c>
      <c r="D263" s="53"/>
      <c r="E263" s="159" t="s">
        <v>10358</v>
      </c>
      <c r="F263" s="159" t="s">
        <v>9816</v>
      </c>
      <c r="G263" s="160" t="s">
        <v>9843</v>
      </c>
      <c r="H263" s="161" t="str">
        <f t="shared" si="12"/>
        <v>OK</v>
      </c>
      <c r="I263" s="162" t="str">
        <f t="shared" si="10"/>
        <v>FSEN</v>
      </c>
      <c r="AA263" s="53"/>
      <c r="AB263" s="53"/>
      <c r="AC263" s="125"/>
      <c r="AD263" s="53"/>
      <c r="AE263" s="53"/>
      <c r="AF263" s="53"/>
      <c r="AG263" s="53"/>
      <c r="BA263" s="53">
        <v>343</v>
      </c>
    </row>
    <row r="264" spans="1:53" ht="15.6">
      <c r="A264" s="53">
        <f t="shared" si="11"/>
        <v>257</v>
      </c>
      <c r="B264" s="157">
        <v>12</v>
      </c>
      <c r="C264" s="158" t="s">
        <v>10359</v>
      </c>
      <c r="D264" s="53"/>
      <c r="E264" s="159" t="s">
        <v>10360</v>
      </c>
      <c r="F264" s="159" t="s">
        <v>9816</v>
      </c>
      <c r="G264" s="160" t="s">
        <v>9804</v>
      </c>
      <c r="H264" s="161" t="str">
        <f t="shared" si="12"/>
        <v>OK</v>
      </c>
      <c r="I264" s="162">
        <f t="shared" si="10"/>
        <v>0</v>
      </c>
      <c r="AA264" s="53"/>
      <c r="AB264" s="53"/>
      <c r="AC264" s="125"/>
      <c r="AD264" s="53"/>
      <c r="AE264" s="53"/>
      <c r="AF264" s="53"/>
      <c r="AG264" s="53"/>
      <c r="BA264" s="53">
        <v>344</v>
      </c>
    </row>
    <row r="265" spans="1:53" ht="15.6">
      <c r="A265" s="53">
        <f t="shared" si="11"/>
        <v>258</v>
      </c>
      <c r="B265" s="157">
        <v>153</v>
      </c>
      <c r="C265" s="158" t="s">
        <v>10361</v>
      </c>
      <c r="D265" s="53"/>
      <c r="E265" s="159" t="s">
        <v>10362</v>
      </c>
      <c r="F265" s="159" t="s">
        <v>9816</v>
      </c>
      <c r="G265" s="160" t="s">
        <v>4833</v>
      </c>
      <c r="H265" s="161" t="str">
        <f t="shared" si="12"/>
        <v>OK</v>
      </c>
      <c r="I265" s="162" t="str">
        <f t="shared" ref="I265:I328" si="13">IF(G265="FSEN","FSEN",IF(G265="FV35","FV35",IF(G265="FV40","FV40",IF(G265="FV45","FV45",IF(G265="FV50","FV50",IF(G265="FV55","FV55",IF(G265="FV60","FV60",0)))))))</f>
        <v>FV35</v>
      </c>
      <c r="AA265" s="53"/>
      <c r="AB265" s="53"/>
      <c r="AC265" s="125"/>
      <c r="AD265" s="53"/>
      <c r="AE265" s="53"/>
      <c r="AF265" s="53"/>
      <c r="AG265" s="53"/>
      <c r="BA265" s="53">
        <v>348</v>
      </c>
    </row>
    <row r="266" spans="1:53" ht="15.6">
      <c r="A266" s="53">
        <f t="shared" ref="A266:A329" si="14">+A265+1</f>
        <v>259</v>
      </c>
      <c r="B266" s="157">
        <v>136</v>
      </c>
      <c r="C266" s="158" t="s">
        <v>10363</v>
      </c>
      <c r="D266" s="53"/>
      <c r="E266" s="159" t="s">
        <v>10364</v>
      </c>
      <c r="F266" s="159" t="s">
        <v>9870</v>
      </c>
      <c r="G266" s="160" t="s">
        <v>4888</v>
      </c>
      <c r="H266" s="161" t="str">
        <f t="shared" si="12"/>
        <v>OK</v>
      </c>
      <c r="I266" s="162" t="str">
        <f t="shared" si="13"/>
        <v>FV50</v>
      </c>
      <c r="AA266" s="53"/>
      <c r="AB266" s="53"/>
      <c r="AC266" s="125"/>
      <c r="AD266" s="53"/>
      <c r="AE266" s="53"/>
      <c r="AF266" s="53"/>
      <c r="AG266" s="53"/>
      <c r="BA266" s="53">
        <v>350</v>
      </c>
    </row>
    <row r="267" spans="1:53" ht="15.6">
      <c r="A267" s="53">
        <f t="shared" si="14"/>
        <v>260</v>
      </c>
      <c r="B267" s="157">
        <v>107</v>
      </c>
      <c r="C267" s="158" t="s">
        <v>10365</v>
      </c>
      <c r="D267" s="53"/>
      <c r="E267" s="159" t="s">
        <v>10366</v>
      </c>
      <c r="F267" s="159" t="s">
        <v>9853</v>
      </c>
      <c r="G267" s="160" t="s">
        <v>4986</v>
      </c>
      <c r="H267" s="161" t="str">
        <f t="shared" si="12"/>
        <v>OK</v>
      </c>
      <c r="I267" s="162" t="str">
        <f t="shared" si="13"/>
        <v>FV55</v>
      </c>
      <c r="AA267" s="53"/>
      <c r="AB267" s="53"/>
      <c r="AC267" s="125"/>
      <c r="AD267" s="53"/>
      <c r="AE267" s="53"/>
      <c r="AF267" s="53"/>
      <c r="AG267" s="53"/>
      <c r="BA267" s="53">
        <v>351</v>
      </c>
    </row>
    <row r="268" spans="1:53" ht="15.6">
      <c r="A268" s="53">
        <f t="shared" si="14"/>
        <v>261</v>
      </c>
      <c r="B268" s="157">
        <v>58</v>
      </c>
      <c r="C268" s="158" t="s">
        <v>10367</v>
      </c>
      <c r="D268" s="53"/>
      <c r="E268" s="159" t="s">
        <v>10368</v>
      </c>
      <c r="F268" s="159" t="s">
        <v>9919</v>
      </c>
      <c r="G268" s="160" t="s">
        <v>4888</v>
      </c>
      <c r="H268" s="161" t="str">
        <f t="shared" si="12"/>
        <v>OK</v>
      </c>
      <c r="I268" s="162" t="str">
        <f t="shared" si="13"/>
        <v>FV50</v>
      </c>
      <c r="AA268" s="53"/>
      <c r="AB268" s="53"/>
      <c r="AC268" s="125"/>
      <c r="AD268" s="53"/>
      <c r="AE268" s="53"/>
      <c r="AF268" s="53"/>
      <c r="AG268" s="53"/>
      <c r="BA268" s="53">
        <v>352</v>
      </c>
    </row>
    <row r="269" spans="1:53" ht="15.6">
      <c r="A269" s="53">
        <f t="shared" si="14"/>
        <v>262</v>
      </c>
      <c r="B269" s="157">
        <v>101</v>
      </c>
      <c r="C269" s="158" t="s">
        <v>10369</v>
      </c>
      <c r="D269" s="53"/>
      <c r="E269" s="159" t="s">
        <v>10370</v>
      </c>
      <c r="F269" s="159" t="s">
        <v>9816</v>
      </c>
      <c r="G269" s="160" t="s">
        <v>4833</v>
      </c>
      <c r="H269" s="161" t="str">
        <f t="shared" si="12"/>
        <v>OK</v>
      </c>
      <c r="I269" s="162" t="str">
        <f t="shared" si="13"/>
        <v>FV35</v>
      </c>
      <c r="AA269" s="53"/>
      <c r="AB269" s="53"/>
      <c r="AC269" s="125"/>
      <c r="AD269" s="53"/>
      <c r="AE269" s="53"/>
      <c r="AF269" s="53"/>
      <c r="AG269" s="53"/>
      <c r="BA269" s="53">
        <v>356</v>
      </c>
    </row>
    <row r="270" spans="1:53" ht="15.6">
      <c r="A270" s="53">
        <f t="shared" si="14"/>
        <v>263</v>
      </c>
      <c r="B270" s="157">
        <v>352</v>
      </c>
      <c r="C270" s="158" t="s">
        <v>10371</v>
      </c>
      <c r="D270" s="53"/>
      <c r="E270" s="159" t="s">
        <v>10372</v>
      </c>
      <c r="F270" s="159" t="s">
        <v>9816</v>
      </c>
      <c r="G270" s="160" t="s">
        <v>5617</v>
      </c>
      <c r="H270" s="161" t="str">
        <f t="shared" si="12"/>
        <v>OK</v>
      </c>
      <c r="I270" s="162">
        <f t="shared" si="13"/>
        <v>0</v>
      </c>
      <c r="AA270" s="53"/>
      <c r="AB270" s="53"/>
      <c r="AC270" s="125"/>
      <c r="AD270" s="53"/>
      <c r="AE270" s="53"/>
      <c r="AF270" s="53"/>
      <c r="AG270" s="53"/>
      <c r="BA270" s="53">
        <v>357</v>
      </c>
    </row>
    <row r="271" spans="1:53" ht="15.6">
      <c r="A271" s="53">
        <f t="shared" si="14"/>
        <v>264</v>
      </c>
      <c r="B271" s="157">
        <v>300</v>
      </c>
      <c r="C271" s="158" t="s">
        <v>10373</v>
      </c>
      <c r="D271" s="53"/>
      <c r="E271" s="159" t="s">
        <v>10374</v>
      </c>
      <c r="F271" s="159" t="s">
        <v>9919</v>
      </c>
      <c r="G271" s="160" t="s">
        <v>4899</v>
      </c>
      <c r="H271" s="161" t="str">
        <f t="shared" si="12"/>
        <v>OK</v>
      </c>
      <c r="I271" s="162">
        <f t="shared" si="13"/>
        <v>0</v>
      </c>
      <c r="AA271" s="53"/>
      <c r="AB271" s="53"/>
      <c r="AC271" s="125"/>
      <c r="AD271" s="53"/>
      <c r="AE271" s="53"/>
      <c r="AF271" s="53"/>
      <c r="AG271" s="53"/>
      <c r="BA271" s="53">
        <v>358</v>
      </c>
    </row>
    <row r="272" spans="1:53" ht="15.6">
      <c r="A272" s="53">
        <f t="shared" si="14"/>
        <v>265</v>
      </c>
      <c r="B272" s="157">
        <v>173</v>
      </c>
      <c r="C272" s="158" t="s">
        <v>10375</v>
      </c>
      <c r="D272" s="53"/>
      <c r="E272" s="159" t="s">
        <v>10376</v>
      </c>
      <c r="F272" s="159" t="s">
        <v>9870</v>
      </c>
      <c r="G272" s="160" t="s">
        <v>9804</v>
      </c>
      <c r="H272" s="161" t="str">
        <f t="shared" si="12"/>
        <v>OK</v>
      </c>
      <c r="I272" s="162">
        <f t="shared" si="13"/>
        <v>0</v>
      </c>
      <c r="AA272" s="53"/>
      <c r="AB272" s="53"/>
      <c r="AC272" s="125"/>
      <c r="AD272" s="53"/>
      <c r="AE272" s="53"/>
      <c r="AF272" s="53"/>
      <c r="AG272" s="53"/>
      <c r="BA272" s="53">
        <v>359</v>
      </c>
    </row>
    <row r="273" spans="1:9" ht="15.6">
      <c r="A273" s="53">
        <f t="shared" si="14"/>
        <v>266</v>
      </c>
      <c r="B273" s="157">
        <v>174</v>
      </c>
      <c r="C273" s="158" t="s">
        <v>10377</v>
      </c>
      <c r="D273" s="53"/>
      <c r="E273" s="159" t="s">
        <v>10378</v>
      </c>
      <c r="F273" s="159" t="s">
        <v>9942</v>
      </c>
      <c r="G273" s="160" t="s">
        <v>4842</v>
      </c>
      <c r="H273" s="161" t="str">
        <f t="shared" ref="H273:H336" si="15">IF(COUNTIF(number,B273)&gt;1,"DUPLICATE","OK")</f>
        <v>OK</v>
      </c>
      <c r="I273" s="162" t="str">
        <f t="shared" si="13"/>
        <v>FV45</v>
      </c>
    </row>
    <row r="274" spans="1:9" ht="15.6">
      <c r="A274" s="53">
        <f t="shared" si="14"/>
        <v>267</v>
      </c>
      <c r="B274" s="157">
        <v>74</v>
      </c>
      <c r="C274" s="158" t="s">
        <v>10379</v>
      </c>
      <c r="D274" s="53"/>
      <c r="E274" s="159" t="s">
        <v>10380</v>
      </c>
      <c r="F274" s="159" t="s">
        <v>9816</v>
      </c>
      <c r="G274" s="160" t="s">
        <v>4986</v>
      </c>
      <c r="H274" s="161" t="str">
        <f t="shared" si="15"/>
        <v>OK</v>
      </c>
      <c r="I274" s="162" t="str">
        <f t="shared" si="13"/>
        <v>FV55</v>
      </c>
    </row>
    <row r="275" spans="1:9" ht="15.6">
      <c r="A275" s="53">
        <f t="shared" si="14"/>
        <v>268</v>
      </c>
      <c r="B275" s="157">
        <v>172</v>
      </c>
      <c r="C275" s="158" t="s">
        <v>10381</v>
      </c>
      <c r="D275" s="53"/>
      <c r="E275" s="159" t="s">
        <v>10382</v>
      </c>
      <c r="F275" s="159" t="s">
        <v>9870</v>
      </c>
      <c r="G275" s="160" t="s">
        <v>9843</v>
      </c>
      <c r="H275" s="161" t="str">
        <f t="shared" si="15"/>
        <v>OK</v>
      </c>
      <c r="I275" s="162" t="str">
        <f t="shared" si="13"/>
        <v>FSEN</v>
      </c>
    </row>
    <row r="276" spans="1:9" ht="15.6">
      <c r="A276" s="53">
        <f t="shared" si="14"/>
        <v>269</v>
      </c>
      <c r="B276" s="157">
        <v>151</v>
      </c>
      <c r="C276" s="158" t="s">
        <v>10383</v>
      </c>
      <c r="D276" s="53"/>
      <c r="E276" s="159" t="s">
        <v>10384</v>
      </c>
      <c r="F276" s="159" t="s">
        <v>9816</v>
      </c>
      <c r="G276" s="160" t="s">
        <v>4878</v>
      </c>
      <c r="H276" s="161" t="str">
        <f t="shared" si="15"/>
        <v>OK</v>
      </c>
      <c r="I276" s="162" t="str">
        <f t="shared" si="13"/>
        <v>FV40</v>
      </c>
    </row>
    <row r="277" spans="1:9" ht="15.6">
      <c r="A277" s="53">
        <f t="shared" si="14"/>
        <v>270</v>
      </c>
      <c r="B277" s="157">
        <v>317</v>
      </c>
      <c r="C277" s="158" t="s">
        <v>10385</v>
      </c>
      <c r="D277" s="53"/>
      <c r="E277" s="159" t="s">
        <v>10386</v>
      </c>
      <c r="F277" s="159" t="s">
        <v>9816</v>
      </c>
      <c r="G277" s="160" t="s">
        <v>4878</v>
      </c>
      <c r="H277" s="161" t="str">
        <f t="shared" si="15"/>
        <v>OK</v>
      </c>
      <c r="I277" s="162" t="str">
        <f t="shared" si="13"/>
        <v>FV40</v>
      </c>
    </row>
    <row r="278" spans="1:9" ht="15.6">
      <c r="A278" s="53">
        <f t="shared" si="14"/>
        <v>271</v>
      </c>
      <c r="B278" s="157">
        <v>123</v>
      </c>
      <c r="C278" s="158" t="s">
        <v>10387</v>
      </c>
      <c r="D278" s="53"/>
      <c r="E278" s="159" t="s">
        <v>10388</v>
      </c>
      <c r="F278" s="159" t="s">
        <v>10389</v>
      </c>
      <c r="G278" s="160" t="s">
        <v>4888</v>
      </c>
      <c r="H278" s="161" t="str">
        <f t="shared" si="15"/>
        <v>OK</v>
      </c>
      <c r="I278" s="162" t="str">
        <f t="shared" si="13"/>
        <v>FV50</v>
      </c>
    </row>
    <row r="279" spans="1:9" ht="15.6">
      <c r="A279" s="53">
        <f t="shared" si="14"/>
        <v>272</v>
      </c>
      <c r="B279" s="157">
        <v>176</v>
      </c>
      <c r="C279" s="158" t="s">
        <v>10390</v>
      </c>
      <c r="D279" s="53"/>
      <c r="E279" s="159" t="s">
        <v>10391</v>
      </c>
      <c r="F279" s="159" t="s">
        <v>9942</v>
      </c>
      <c r="G279" s="160" t="s">
        <v>4986</v>
      </c>
      <c r="H279" s="161" t="str">
        <f t="shared" si="15"/>
        <v>OK</v>
      </c>
      <c r="I279" s="162" t="str">
        <f t="shared" si="13"/>
        <v>FV55</v>
      </c>
    </row>
    <row r="280" spans="1:9" ht="15.6">
      <c r="A280" s="53">
        <f t="shared" si="14"/>
        <v>273</v>
      </c>
      <c r="B280" s="157">
        <v>211</v>
      </c>
      <c r="C280" s="158" t="s">
        <v>10392</v>
      </c>
      <c r="D280" s="53"/>
      <c r="E280" s="159" t="s">
        <v>10393</v>
      </c>
      <c r="F280" s="159" t="s">
        <v>9924</v>
      </c>
      <c r="G280" s="160" t="s">
        <v>5617</v>
      </c>
      <c r="H280" s="161" t="str">
        <f t="shared" si="15"/>
        <v>OK</v>
      </c>
      <c r="I280" s="162">
        <f t="shared" si="13"/>
        <v>0</v>
      </c>
    </row>
    <row r="281" spans="1:9" ht="15.6">
      <c r="A281" s="53">
        <f t="shared" si="14"/>
        <v>274</v>
      </c>
      <c r="B281" s="157">
        <v>116</v>
      </c>
      <c r="C281" s="158" t="s">
        <v>10394</v>
      </c>
      <c r="D281" s="53"/>
      <c r="E281" s="159" t="s">
        <v>10395</v>
      </c>
      <c r="F281" s="159" t="s">
        <v>9816</v>
      </c>
      <c r="G281" s="160" t="s">
        <v>4878</v>
      </c>
      <c r="H281" s="161" t="str">
        <f t="shared" si="15"/>
        <v>OK</v>
      </c>
      <c r="I281" s="162" t="str">
        <f t="shared" si="13"/>
        <v>FV40</v>
      </c>
    </row>
    <row r="282" spans="1:9" ht="15.6">
      <c r="A282" s="53">
        <f t="shared" si="14"/>
        <v>275</v>
      </c>
      <c r="B282" s="157">
        <v>223</v>
      </c>
      <c r="C282" s="158" t="s">
        <v>10396</v>
      </c>
      <c r="D282" s="53"/>
      <c r="E282" s="159" t="s">
        <v>10397</v>
      </c>
      <c r="F282" s="159" t="s">
        <v>9942</v>
      </c>
      <c r="G282" s="160" t="s">
        <v>4986</v>
      </c>
      <c r="H282" s="161" t="str">
        <f t="shared" si="15"/>
        <v>OK</v>
      </c>
      <c r="I282" s="162" t="str">
        <f t="shared" si="13"/>
        <v>FV55</v>
      </c>
    </row>
    <row r="283" spans="1:9" ht="15.6">
      <c r="A283" s="53">
        <f t="shared" si="14"/>
        <v>276</v>
      </c>
      <c r="B283" s="157">
        <v>230</v>
      </c>
      <c r="C283" s="158" t="s">
        <v>10398</v>
      </c>
      <c r="D283" s="53"/>
      <c r="E283" s="159" t="s">
        <v>10399</v>
      </c>
      <c r="F283" s="159" t="s">
        <v>9816</v>
      </c>
      <c r="G283" s="160" t="s">
        <v>5617</v>
      </c>
      <c r="H283" s="161" t="str">
        <f t="shared" si="15"/>
        <v>OK</v>
      </c>
      <c r="I283" s="162">
        <f t="shared" si="13"/>
        <v>0</v>
      </c>
    </row>
    <row r="284" spans="1:9" ht="15.6">
      <c r="A284" s="53">
        <f t="shared" si="14"/>
        <v>277</v>
      </c>
      <c r="B284" s="157">
        <v>374</v>
      </c>
      <c r="C284" s="158" t="s">
        <v>10400</v>
      </c>
      <c r="D284" s="53"/>
      <c r="E284" s="159" t="s">
        <v>10401</v>
      </c>
      <c r="F284" s="159" t="s">
        <v>9867</v>
      </c>
      <c r="G284" s="160" t="s">
        <v>4888</v>
      </c>
      <c r="H284" s="161" t="str">
        <f t="shared" si="15"/>
        <v>OK</v>
      </c>
      <c r="I284" s="162" t="str">
        <f t="shared" si="13"/>
        <v>FV50</v>
      </c>
    </row>
    <row r="285" spans="1:9" ht="15.6">
      <c r="A285" s="53">
        <f t="shared" si="14"/>
        <v>278</v>
      </c>
      <c r="B285" s="157">
        <v>48</v>
      </c>
      <c r="C285" s="158" t="s">
        <v>10402</v>
      </c>
      <c r="D285" s="53"/>
      <c r="E285" s="159" t="s">
        <v>10403</v>
      </c>
      <c r="F285" s="159" t="s">
        <v>9924</v>
      </c>
      <c r="G285" s="160" t="s">
        <v>4883</v>
      </c>
      <c r="H285" s="161" t="str">
        <f t="shared" si="15"/>
        <v>OK</v>
      </c>
      <c r="I285" s="162">
        <f t="shared" si="13"/>
        <v>0</v>
      </c>
    </row>
    <row r="286" spans="1:9" ht="15.6">
      <c r="A286" s="53">
        <f t="shared" si="14"/>
        <v>279</v>
      </c>
      <c r="B286" s="157">
        <v>296</v>
      </c>
      <c r="C286" s="158" t="s">
        <v>10404</v>
      </c>
      <c r="D286" s="53"/>
      <c r="E286" s="159" t="s">
        <v>10405</v>
      </c>
      <c r="F286" s="159" t="s">
        <v>10406</v>
      </c>
      <c r="G286" s="160" t="s">
        <v>9843</v>
      </c>
      <c r="H286" s="161" t="str">
        <f t="shared" si="15"/>
        <v>OK</v>
      </c>
      <c r="I286" s="162" t="str">
        <f t="shared" si="13"/>
        <v>FSEN</v>
      </c>
    </row>
    <row r="287" spans="1:9" ht="15.6">
      <c r="A287" s="53">
        <f t="shared" si="14"/>
        <v>280</v>
      </c>
      <c r="B287" s="157">
        <v>338</v>
      </c>
      <c r="C287" s="158" t="s">
        <v>10407</v>
      </c>
      <c r="D287" s="53"/>
      <c r="E287" s="159" t="s">
        <v>10408</v>
      </c>
      <c r="F287" s="159" t="s">
        <v>9816</v>
      </c>
      <c r="G287" s="160" t="s">
        <v>9804</v>
      </c>
      <c r="H287" s="161" t="str">
        <f t="shared" si="15"/>
        <v>OK</v>
      </c>
      <c r="I287" s="162">
        <f t="shared" si="13"/>
        <v>0</v>
      </c>
    </row>
    <row r="288" spans="1:9" ht="15.6">
      <c r="A288" s="53">
        <f t="shared" si="14"/>
        <v>281</v>
      </c>
      <c r="B288" s="157">
        <v>22</v>
      </c>
      <c r="C288" s="158" t="s">
        <v>10409</v>
      </c>
      <c r="D288" s="53"/>
      <c r="E288" s="159" t="s">
        <v>10410</v>
      </c>
      <c r="F288" s="159" t="s">
        <v>9816</v>
      </c>
      <c r="G288" s="160" t="s">
        <v>4982</v>
      </c>
      <c r="H288" s="161" t="str">
        <f t="shared" si="15"/>
        <v>OK</v>
      </c>
      <c r="I288" s="162">
        <f t="shared" si="13"/>
        <v>0</v>
      </c>
    </row>
    <row r="289" spans="1:9" ht="15.6">
      <c r="A289" s="53">
        <f t="shared" si="14"/>
        <v>282</v>
      </c>
      <c r="B289" s="157">
        <v>353</v>
      </c>
      <c r="C289" s="158" t="s">
        <v>10411</v>
      </c>
      <c r="D289" s="53"/>
      <c r="E289" s="159" t="s">
        <v>10412</v>
      </c>
      <c r="F289" s="159" t="s">
        <v>10413</v>
      </c>
      <c r="G289" s="160" t="s">
        <v>4899</v>
      </c>
      <c r="H289" s="161" t="str">
        <f t="shared" si="15"/>
        <v>OK</v>
      </c>
      <c r="I289" s="162">
        <f t="shared" si="13"/>
        <v>0</v>
      </c>
    </row>
    <row r="290" spans="1:9" ht="15.6">
      <c r="A290" s="53">
        <f t="shared" si="14"/>
        <v>283</v>
      </c>
      <c r="B290" s="157">
        <v>165</v>
      </c>
      <c r="C290" s="158" t="s">
        <v>10414</v>
      </c>
      <c r="D290" s="53"/>
      <c r="E290" s="159" t="s">
        <v>10415</v>
      </c>
      <c r="F290" s="159" t="s">
        <v>10034</v>
      </c>
      <c r="G290" s="160" t="s">
        <v>4883</v>
      </c>
      <c r="H290" s="161" t="str">
        <f t="shared" si="15"/>
        <v>OK</v>
      </c>
      <c r="I290" s="162">
        <f t="shared" si="13"/>
        <v>0</v>
      </c>
    </row>
    <row r="291" spans="1:9" ht="15.6">
      <c r="A291" s="53">
        <f t="shared" si="14"/>
        <v>284</v>
      </c>
      <c r="B291" s="157">
        <v>142</v>
      </c>
      <c r="C291" s="158" t="s">
        <v>10416</v>
      </c>
      <c r="D291" s="53"/>
      <c r="E291" s="159" t="s">
        <v>10417</v>
      </c>
      <c r="F291" s="159" t="s">
        <v>10418</v>
      </c>
      <c r="G291" s="160" t="s">
        <v>9974</v>
      </c>
      <c r="H291" s="161" t="str">
        <f t="shared" si="15"/>
        <v>OK</v>
      </c>
      <c r="I291" s="162">
        <f t="shared" si="13"/>
        <v>0</v>
      </c>
    </row>
    <row r="292" spans="1:9" ht="15.6">
      <c r="A292" s="53">
        <f t="shared" si="14"/>
        <v>285</v>
      </c>
      <c r="B292" s="157">
        <v>106</v>
      </c>
      <c r="C292" s="158" t="s">
        <v>10419</v>
      </c>
      <c r="D292" s="53"/>
      <c r="E292" s="159" t="s">
        <v>10420</v>
      </c>
      <c r="F292" s="159" t="s">
        <v>9816</v>
      </c>
      <c r="G292" s="160" t="s">
        <v>4878</v>
      </c>
      <c r="H292" s="161" t="str">
        <f t="shared" si="15"/>
        <v>OK</v>
      </c>
      <c r="I292" s="162" t="str">
        <f t="shared" si="13"/>
        <v>FV40</v>
      </c>
    </row>
    <row r="293" spans="1:9" ht="15.6">
      <c r="A293" s="53">
        <f t="shared" si="14"/>
        <v>286</v>
      </c>
      <c r="B293" s="157">
        <v>63</v>
      </c>
      <c r="C293" s="158" t="s">
        <v>10421</v>
      </c>
      <c r="D293" s="53"/>
      <c r="E293" s="159" t="s">
        <v>10422</v>
      </c>
      <c r="F293" s="159" t="s">
        <v>9919</v>
      </c>
      <c r="G293" s="160" t="s">
        <v>4888</v>
      </c>
      <c r="H293" s="161" t="str">
        <f t="shared" si="15"/>
        <v>OK</v>
      </c>
      <c r="I293" s="162" t="str">
        <f t="shared" si="13"/>
        <v>FV50</v>
      </c>
    </row>
    <row r="294" spans="1:9" ht="15.6">
      <c r="A294" s="53">
        <f t="shared" si="14"/>
        <v>287</v>
      </c>
      <c r="B294" s="157">
        <v>62</v>
      </c>
      <c r="C294" s="158" t="s">
        <v>10423</v>
      </c>
      <c r="D294" s="53"/>
      <c r="E294" s="159" t="s">
        <v>10424</v>
      </c>
      <c r="F294" s="159" t="s">
        <v>9924</v>
      </c>
      <c r="G294" s="160" t="s">
        <v>4878</v>
      </c>
      <c r="H294" s="161" t="str">
        <f t="shared" si="15"/>
        <v>OK</v>
      </c>
      <c r="I294" s="162" t="str">
        <f t="shared" si="13"/>
        <v>FV40</v>
      </c>
    </row>
    <row r="295" spans="1:9" ht="15.6">
      <c r="A295" s="53">
        <f t="shared" si="14"/>
        <v>288</v>
      </c>
      <c r="B295" s="157">
        <v>66</v>
      </c>
      <c r="C295" s="158" t="s">
        <v>10425</v>
      </c>
      <c r="D295" s="53"/>
      <c r="E295" s="159" t="s">
        <v>10426</v>
      </c>
      <c r="F295" s="159" t="s">
        <v>9924</v>
      </c>
      <c r="G295" s="160" t="s">
        <v>4888</v>
      </c>
      <c r="H295" s="161" t="str">
        <f t="shared" si="15"/>
        <v>OK</v>
      </c>
      <c r="I295" s="162" t="str">
        <f t="shared" si="13"/>
        <v>FV50</v>
      </c>
    </row>
    <row r="296" spans="1:9" ht="15.6">
      <c r="A296" s="53">
        <f t="shared" si="14"/>
        <v>289</v>
      </c>
      <c r="B296" s="157">
        <v>196</v>
      </c>
      <c r="C296" s="158" t="s">
        <v>10427</v>
      </c>
      <c r="D296" s="53"/>
      <c r="E296" s="159" t="s">
        <v>10428</v>
      </c>
      <c r="F296" s="159" t="s">
        <v>10198</v>
      </c>
      <c r="G296" s="160" t="s">
        <v>10107</v>
      </c>
      <c r="H296" s="161" t="str">
        <f t="shared" si="15"/>
        <v>OK</v>
      </c>
      <c r="I296" s="162" t="str">
        <f t="shared" si="13"/>
        <v>FV60</v>
      </c>
    </row>
    <row r="297" spans="1:9" ht="15.6">
      <c r="A297" s="53">
        <f t="shared" si="14"/>
        <v>290</v>
      </c>
      <c r="B297" s="157">
        <v>259</v>
      </c>
      <c r="C297" s="158" t="s">
        <v>10429</v>
      </c>
      <c r="D297" s="53"/>
      <c r="E297" s="159" t="s">
        <v>10430</v>
      </c>
      <c r="F297" s="159" t="s">
        <v>9942</v>
      </c>
      <c r="G297" s="160" t="s">
        <v>10107</v>
      </c>
      <c r="H297" s="161" t="str">
        <f t="shared" si="15"/>
        <v>OK</v>
      </c>
      <c r="I297" s="162" t="str">
        <f t="shared" si="13"/>
        <v>FV60</v>
      </c>
    </row>
    <row r="298" spans="1:9" ht="15.6">
      <c r="A298" s="53">
        <f t="shared" si="14"/>
        <v>291</v>
      </c>
      <c r="B298" s="157">
        <v>290</v>
      </c>
      <c r="C298" s="158" t="s">
        <v>10431</v>
      </c>
      <c r="D298" s="53"/>
      <c r="E298" s="159" t="s">
        <v>10432</v>
      </c>
      <c r="F298" s="159" t="s">
        <v>9870</v>
      </c>
      <c r="G298" s="160" t="s">
        <v>4842</v>
      </c>
      <c r="H298" s="161" t="str">
        <f t="shared" si="15"/>
        <v>OK</v>
      </c>
      <c r="I298" s="162" t="str">
        <f t="shared" si="13"/>
        <v>FV45</v>
      </c>
    </row>
    <row r="299" spans="1:9" ht="15.6">
      <c r="A299" s="53">
        <f t="shared" si="14"/>
        <v>292</v>
      </c>
      <c r="B299" s="157">
        <v>218</v>
      </c>
      <c r="C299" s="158" t="s">
        <v>10433</v>
      </c>
      <c r="D299" s="53"/>
      <c r="E299" s="159" t="s">
        <v>10434</v>
      </c>
      <c r="F299" s="159" t="s">
        <v>10435</v>
      </c>
      <c r="G299" s="160" t="s">
        <v>4888</v>
      </c>
      <c r="H299" s="161" t="str">
        <f t="shared" si="15"/>
        <v>OK</v>
      </c>
      <c r="I299" s="162" t="str">
        <f t="shared" si="13"/>
        <v>FV50</v>
      </c>
    </row>
    <row r="300" spans="1:9" ht="15.6">
      <c r="A300" s="53">
        <f t="shared" si="14"/>
        <v>293</v>
      </c>
      <c r="B300" s="157">
        <v>219</v>
      </c>
      <c r="C300" s="158" t="s">
        <v>10436</v>
      </c>
      <c r="D300" s="53"/>
      <c r="E300" s="159" t="s">
        <v>10437</v>
      </c>
      <c r="F300" s="159" t="s">
        <v>10438</v>
      </c>
      <c r="G300" s="160" t="s">
        <v>5617</v>
      </c>
      <c r="H300" s="161" t="str">
        <f t="shared" si="15"/>
        <v>OK</v>
      </c>
      <c r="I300" s="162">
        <f t="shared" si="13"/>
        <v>0</v>
      </c>
    </row>
    <row r="301" spans="1:9" ht="15.6">
      <c r="A301" s="53">
        <f t="shared" si="14"/>
        <v>294</v>
      </c>
      <c r="B301" s="157">
        <v>239</v>
      </c>
      <c r="C301" s="158" t="s">
        <v>10439</v>
      </c>
      <c r="D301" s="53"/>
      <c r="E301" s="159" t="s">
        <v>10440</v>
      </c>
      <c r="F301" s="159" t="s">
        <v>10418</v>
      </c>
      <c r="G301" s="160" t="s">
        <v>4986</v>
      </c>
      <c r="H301" s="161" t="str">
        <f t="shared" si="15"/>
        <v>OK</v>
      </c>
      <c r="I301" s="162" t="str">
        <f t="shared" si="13"/>
        <v>FV55</v>
      </c>
    </row>
    <row r="302" spans="1:9" ht="15.6">
      <c r="A302" s="53">
        <f t="shared" si="14"/>
        <v>295</v>
      </c>
      <c r="B302" s="157">
        <v>362</v>
      </c>
      <c r="C302" s="158" t="s">
        <v>10441</v>
      </c>
      <c r="D302" s="53"/>
      <c r="E302" s="159" t="s">
        <v>10442</v>
      </c>
      <c r="F302" s="159" t="s">
        <v>9870</v>
      </c>
      <c r="G302" s="160" t="s">
        <v>4878</v>
      </c>
      <c r="H302" s="161" t="str">
        <f t="shared" si="15"/>
        <v>OK</v>
      </c>
      <c r="I302" s="162" t="str">
        <f t="shared" si="13"/>
        <v>FV40</v>
      </c>
    </row>
    <row r="303" spans="1:9" ht="15.6">
      <c r="A303" s="53">
        <f t="shared" si="14"/>
        <v>296</v>
      </c>
      <c r="B303" s="157">
        <v>282</v>
      </c>
      <c r="C303" s="158" t="s">
        <v>10443</v>
      </c>
      <c r="D303" s="53"/>
      <c r="E303" s="159" t="s">
        <v>10444</v>
      </c>
      <c r="F303" s="159" t="s">
        <v>9853</v>
      </c>
      <c r="G303" s="160" t="s">
        <v>4878</v>
      </c>
      <c r="H303" s="161" t="str">
        <f t="shared" si="15"/>
        <v>OK</v>
      </c>
      <c r="I303" s="162" t="str">
        <f t="shared" si="13"/>
        <v>FV40</v>
      </c>
    </row>
    <row r="304" spans="1:9" ht="15.6">
      <c r="A304" s="53">
        <f t="shared" si="14"/>
        <v>297</v>
      </c>
      <c r="B304" s="157">
        <v>150</v>
      </c>
      <c r="C304" s="158" t="s">
        <v>10445</v>
      </c>
      <c r="D304" s="53"/>
      <c r="E304" s="159" t="s">
        <v>10446</v>
      </c>
      <c r="F304" s="159" t="s">
        <v>9816</v>
      </c>
      <c r="G304" s="160" t="s">
        <v>4883</v>
      </c>
      <c r="H304" s="161" t="str">
        <f t="shared" si="15"/>
        <v>OK</v>
      </c>
      <c r="I304" s="162">
        <f t="shared" si="13"/>
        <v>0</v>
      </c>
    </row>
    <row r="305" spans="1:9" ht="15.6">
      <c r="A305" s="53">
        <f t="shared" si="14"/>
        <v>298</v>
      </c>
      <c r="B305" s="157">
        <v>201</v>
      </c>
      <c r="C305" s="158" t="s">
        <v>10447</v>
      </c>
      <c r="D305" s="53"/>
      <c r="E305" s="159" t="s">
        <v>10448</v>
      </c>
      <c r="F305" s="159" t="s">
        <v>9816</v>
      </c>
      <c r="G305" s="160" t="s">
        <v>9843</v>
      </c>
      <c r="H305" s="161" t="str">
        <f t="shared" si="15"/>
        <v>OK</v>
      </c>
      <c r="I305" s="162" t="str">
        <f t="shared" si="13"/>
        <v>FSEN</v>
      </c>
    </row>
    <row r="306" spans="1:9" ht="15.6">
      <c r="A306" s="53">
        <f t="shared" si="14"/>
        <v>299</v>
      </c>
      <c r="B306" s="157">
        <v>200</v>
      </c>
      <c r="C306" s="158" t="s">
        <v>10449</v>
      </c>
      <c r="D306" s="53"/>
      <c r="E306" s="159" t="s">
        <v>10450</v>
      </c>
      <c r="F306" s="159" t="s">
        <v>9816</v>
      </c>
      <c r="G306" s="160" t="s">
        <v>9843</v>
      </c>
      <c r="H306" s="161" t="str">
        <f t="shared" si="15"/>
        <v>OK</v>
      </c>
      <c r="I306" s="162" t="str">
        <f t="shared" si="13"/>
        <v>FSEN</v>
      </c>
    </row>
    <row r="307" spans="1:9" ht="15.6">
      <c r="A307" s="53">
        <f t="shared" si="14"/>
        <v>300</v>
      </c>
      <c r="B307" s="157">
        <v>44</v>
      </c>
      <c r="C307" s="158" t="s">
        <v>10451</v>
      </c>
      <c r="D307" s="53"/>
      <c r="E307" s="159" t="s">
        <v>10452</v>
      </c>
      <c r="F307" s="159" t="s">
        <v>9870</v>
      </c>
      <c r="G307" s="160" t="s">
        <v>9974</v>
      </c>
      <c r="H307" s="161" t="str">
        <f t="shared" si="15"/>
        <v>OK</v>
      </c>
      <c r="I307" s="162">
        <f t="shared" si="13"/>
        <v>0</v>
      </c>
    </row>
    <row r="308" spans="1:9" ht="15.6">
      <c r="A308" s="53">
        <f t="shared" si="14"/>
        <v>301</v>
      </c>
      <c r="B308" s="157">
        <v>175</v>
      </c>
      <c r="C308" s="158" t="s">
        <v>10453</v>
      </c>
      <c r="D308" s="53"/>
      <c r="E308" s="159" t="s">
        <v>10454</v>
      </c>
      <c r="F308" s="159" t="s">
        <v>9870</v>
      </c>
      <c r="G308" s="160" t="s">
        <v>4888</v>
      </c>
      <c r="H308" s="161" t="str">
        <f t="shared" si="15"/>
        <v>OK</v>
      </c>
      <c r="I308" s="162" t="str">
        <f t="shared" si="13"/>
        <v>FV50</v>
      </c>
    </row>
    <row r="309" spans="1:9" ht="15.6">
      <c r="A309" s="53">
        <f t="shared" si="14"/>
        <v>302</v>
      </c>
      <c r="B309" s="157">
        <v>318</v>
      </c>
      <c r="C309" s="158" t="s">
        <v>10453</v>
      </c>
      <c r="D309" s="53"/>
      <c r="E309" s="159" t="s">
        <v>10455</v>
      </c>
      <c r="F309" s="159" t="s">
        <v>9870</v>
      </c>
      <c r="G309" s="160" t="s">
        <v>4842</v>
      </c>
      <c r="H309" s="161" t="str">
        <f t="shared" si="15"/>
        <v>OK</v>
      </c>
      <c r="I309" s="162" t="str">
        <f t="shared" si="13"/>
        <v>FV45</v>
      </c>
    </row>
    <row r="310" spans="1:9" ht="15.6">
      <c r="A310" s="53">
        <f t="shared" si="14"/>
        <v>303</v>
      </c>
      <c r="B310" s="157">
        <v>285</v>
      </c>
      <c r="C310" s="158" t="s">
        <v>10456</v>
      </c>
      <c r="D310" s="53"/>
      <c r="E310" s="159" t="s">
        <v>10457</v>
      </c>
      <c r="F310" s="159" t="s">
        <v>10458</v>
      </c>
      <c r="G310" s="160" t="s">
        <v>4883</v>
      </c>
      <c r="H310" s="161" t="str">
        <f t="shared" si="15"/>
        <v>OK</v>
      </c>
      <c r="I310" s="162">
        <f t="shared" si="13"/>
        <v>0</v>
      </c>
    </row>
    <row r="311" spans="1:9" ht="15.6">
      <c r="A311" s="53">
        <f t="shared" si="14"/>
        <v>304</v>
      </c>
      <c r="B311" s="157">
        <v>286</v>
      </c>
      <c r="C311" s="158" t="s">
        <v>10459</v>
      </c>
      <c r="D311" s="53"/>
      <c r="E311" s="159" t="s">
        <v>10460</v>
      </c>
      <c r="F311" s="159" t="s">
        <v>9816</v>
      </c>
      <c r="G311" s="160" t="s">
        <v>4986</v>
      </c>
      <c r="H311" s="161" t="str">
        <f t="shared" si="15"/>
        <v>OK</v>
      </c>
      <c r="I311" s="162" t="str">
        <f t="shared" si="13"/>
        <v>FV55</v>
      </c>
    </row>
    <row r="312" spans="1:9" ht="15.6">
      <c r="A312" s="53">
        <f t="shared" si="14"/>
        <v>305</v>
      </c>
      <c r="B312" s="157">
        <v>199</v>
      </c>
      <c r="C312" s="158" t="s">
        <v>10461</v>
      </c>
      <c r="D312" s="53"/>
      <c r="E312" s="159" t="s">
        <v>10462</v>
      </c>
      <c r="F312" s="159" t="s">
        <v>10463</v>
      </c>
      <c r="G312" s="160" t="s">
        <v>9804</v>
      </c>
      <c r="H312" s="161" t="str">
        <f t="shared" si="15"/>
        <v>OK</v>
      </c>
      <c r="I312" s="162">
        <f t="shared" si="13"/>
        <v>0</v>
      </c>
    </row>
    <row r="313" spans="1:9" ht="15.6">
      <c r="A313" s="53">
        <f t="shared" si="14"/>
        <v>306</v>
      </c>
      <c r="B313" s="157">
        <v>255</v>
      </c>
      <c r="C313" s="158" t="s">
        <v>10464</v>
      </c>
      <c r="D313" s="53"/>
      <c r="E313" s="159" t="s">
        <v>10465</v>
      </c>
      <c r="F313" s="159" t="s">
        <v>9870</v>
      </c>
      <c r="G313" s="160" t="s">
        <v>4842</v>
      </c>
      <c r="H313" s="161" t="str">
        <f t="shared" si="15"/>
        <v>OK</v>
      </c>
      <c r="I313" s="162" t="str">
        <f t="shared" si="13"/>
        <v>FV45</v>
      </c>
    </row>
    <row r="314" spans="1:9" ht="15.6">
      <c r="A314" s="53">
        <f t="shared" si="14"/>
        <v>307</v>
      </c>
      <c r="B314" s="157">
        <v>340</v>
      </c>
      <c r="C314" s="158" t="s">
        <v>10466</v>
      </c>
      <c r="D314" s="53"/>
      <c r="E314" s="159" t="s">
        <v>10467</v>
      </c>
      <c r="F314" s="159" t="s">
        <v>10468</v>
      </c>
      <c r="G314" s="160" t="s">
        <v>4842</v>
      </c>
      <c r="H314" s="161" t="str">
        <f t="shared" si="15"/>
        <v>OK</v>
      </c>
      <c r="I314" s="162" t="str">
        <f t="shared" si="13"/>
        <v>FV45</v>
      </c>
    </row>
    <row r="315" spans="1:9" ht="15.6">
      <c r="A315" s="53">
        <f t="shared" si="14"/>
        <v>308</v>
      </c>
      <c r="B315" s="157">
        <v>358</v>
      </c>
      <c r="C315" s="158" t="s">
        <v>10466</v>
      </c>
      <c r="D315" s="53"/>
      <c r="E315" s="159" t="s">
        <v>10469</v>
      </c>
      <c r="F315" s="159" t="s">
        <v>9891</v>
      </c>
      <c r="G315" s="160" t="s">
        <v>9804</v>
      </c>
      <c r="H315" s="161" t="str">
        <f t="shared" si="15"/>
        <v>OK</v>
      </c>
      <c r="I315" s="162">
        <f t="shared" si="13"/>
        <v>0</v>
      </c>
    </row>
    <row r="316" spans="1:9" ht="15.6">
      <c r="A316" s="53">
        <f t="shared" si="14"/>
        <v>309</v>
      </c>
      <c r="B316" s="157">
        <v>170</v>
      </c>
      <c r="C316" s="158" t="s">
        <v>10470</v>
      </c>
      <c r="D316" s="53"/>
      <c r="E316" s="159" t="s">
        <v>10471</v>
      </c>
      <c r="F316" s="159" t="s">
        <v>9870</v>
      </c>
      <c r="G316" s="160" t="s">
        <v>10472</v>
      </c>
      <c r="H316" s="161" t="str">
        <f t="shared" si="15"/>
        <v>OK</v>
      </c>
      <c r="I316" s="162">
        <f t="shared" si="13"/>
        <v>0</v>
      </c>
    </row>
    <row r="317" spans="1:9" ht="15.6">
      <c r="A317" s="53">
        <f t="shared" si="14"/>
        <v>310</v>
      </c>
      <c r="B317" s="157">
        <v>71</v>
      </c>
      <c r="C317" s="158" t="s">
        <v>10473</v>
      </c>
      <c r="D317" s="53"/>
      <c r="E317" s="159" t="s">
        <v>10474</v>
      </c>
      <c r="F317" s="159" t="s">
        <v>9816</v>
      </c>
      <c r="G317" s="160" t="s">
        <v>4865</v>
      </c>
      <c r="H317" s="161" t="str">
        <f t="shared" si="15"/>
        <v>OK</v>
      </c>
      <c r="I317" s="162">
        <f t="shared" si="13"/>
        <v>0</v>
      </c>
    </row>
    <row r="318" spans="1:9" ht="15.6">
      <c r="A318" s="53">
        <f t="shared" si="14"/>
        <v>311</v>
      </c>
      <c r="B318" s="157">
        <v>41</v>
      </c>
      <c r="C318" s="158" t="s">
        <v>10475</v>
      </c>
      <c r="D318" s="53"/>
      <c r="E318" s="159" t="s">
        <v>10476</v>
      </c>
      <c r="F318" s="159" t="s">
        <v>9830</v>
      </c>
      <c r="G318" s="160" t="s">
        <v>10477</v>
      </c>
      <c r="H318" s="161" t="str">
        <f t="shared" si="15"/>
        <v>OK</v>
      </c>
      <c r="I318" s="162">
        <f t="shared" si="13"/>
        <v>0</v>
      </c>
    </row>
    <row r="319" spans="1:9" ht="15.6">
      <c r="A319" s="53">
        <f t="shared" si="14"/>
        <v>312</v>
      </c>
      <c r="B319" s="157">
        <v>294</v>
      </c>
      <c r="C319" s="158" t="s">
        <v>10478</v>
      </c>
      <c r="D319" s="53"/>
      <c r="E319" s="159" t="s">
        <v>10479</v>
      </c>
      <c r="F319" s="159" t="s">
        <v>9816</v>
      </c>
      <c r="G319" s="160" t="s">
        <v>9843</v>
      </c>
      <c r="H319" s="161" t="str">
        <f t="shared" si="15"/>
        <v>OK</v>
      </c>
      <c r="I319" s="162" t="str">
        <f t="shared" si="13"/>
        <v>FSEN</v>
      </c>
    </row>
    <row r="320" spans="1:9" ht="15.6">
      <c r="A320" s="53">
        <f t="shared" si="14"/>
        <v>313</v>
      </c>
      <c r="B320" s="157">
        <v>333</v>
      </c>
      <c r="C320" s="158" t="s">
        <v>10480</v>
      </c>
      <c r="D320" s="53"/>
      <c r="E320" s="159" t="s">
        <v>10481</v>
      </c>
      <c r="F320" s="159" t="s">
        <v>9816</v>
      </c>
      <c r="G320" s="160" t="s">
        <v>9843</v>
      </c>
      <c r="H320" s="161" t="str">
        <f t="shared" si="15"/>
        <v>OK</v>
      </c>
      <c r="I320" s="162" t="str">
        <f t="shared" si="13"/>
        <v>FSEN</v>
      </c>
    </row>
    <row r="321" spans="1:9" ht="15.6">
      <c r="A321" s="53">
        <f t="shared" si="14"/>
        <v>314</v>
      </c>
      <c r="B321" s="157">
        <v>47</v>
      </c>
      <c r="C321" s="158" t="s">
        <v>10480</v>
      </c>
      <c r="D321" s="53"/>
      <c r="E321" s="159" t="s">
        <v>10482</v>
      </c>
      <c r="F321" s="159" t="s">
        <v>9924</v>
      </c>
      <c r="G321" s="160" t="s">
        <v>4833</v>
      </c>
      <c r="H321" s="161" t="str">
        <f t="shared" si="15"/>
        <v>OK</v>
      </c>
      <c r="I321" s="162" t="str">
        <f t="shared" si="13"/>
        <v>FV35</v>
      </c>
    </row>
    <row r="322" spans="1:9" ht="15.6">
      <c r="A322" s="53">
        <f t="shared" si="14"/>
        <v>315</v>
      </c>
      <c r="B322" s="157">
        <v>91</v>
      </c>
      <c r="C322" s="158" t="s">
        <v>10483</v>
      </c>
      <c r="D322" s="53"/>
      <c r="E322" s="159" t="s">
        <v>10484</v>
      </c>
      <c r="F322" s="159" t="s">
        <v>10012</v>
      </c>
      <c r="G322" s="160" t="s">
        <v>4986</v>
      </c>
      <c r="H322" s="161" t="str">
        <f t="shared" si="15"/>
        <v>OK</v>
      </c>
      <c r="I322" s="162" t="str">
        <f t="shared" si="13"/>
        <v>FV55</v>
      </c>
    </row>
    <row r="323" spans="1:9" ht="15.6">
      <c r="A323" s="53">
        <f t="shared" si="14"/>
        <v>316</v>
      </c>
      <c r="B323" s="157">
        <v>143</v>
      </c>
      <c r="C323" s="158" t="s">
        <v>10485</v>
      </c>
      <c r="D323" s="53"/>
      <c r="E323" s="159" t="s">
        <v>10486</v>
      </c>
      <c r="F323" s="159" t="s">
        <v>10418</v>
      </c>
      <c r="G323" s="160" t="s">
        <v>5617</v>
      </c>
      <c r="H323" s="161" t="str">
        <f t="shared" si="15"/>
        <v>OK</v>
      </c>
      <c r="I323" s="162">
        <f t="shared" si="13"/>
        <v>0</v>
      </c>
    </row>
    <row r="324" spans="1:9" ht="15.6">
      <c r="A324" s="53">
        <f t="shared" si="14"/>
        <v>317</v>
      </c>
      <c r="B324" s="157">
        <v>204</v>
      </c>
      <c r="C324" s="158" t="s">
        <v>10487</v>
      </c>
      <c r="D324" s="53"/>
      <c r="E324" s="159" t="s">
        <v>10488</v>
      </c>
      <c r="F324" s="159" t="s">
        <v>9853</v>
      </c>
      <c r="G324" s="160" t="s">
        <v>4888</v>
      </c>
      <c r="H324" s="161" t="str">
        <f t="shared" si="15"/>
        <v>OK</v>
      </c>
      <c r="I324" s="162" t="str">
        <f t="shared" si="13"/>
        <v>FV50</v>
      </c>
    </row>
    <row r="325" spans="1:9" ht="15.6">
      <c r="A325" s="53">
        <f t="shared" si="14"/>
        <v>318</v>
      </c>
      <c r="B325" s="157">
        <v>83</v>
      </c>
      <c r="C325" s="158" t="s">
        <v>10489</v>
      </c>
      <c r="D325" s="53"/>
      <c r="E325" s="159" t="s">
        <v>10490</v>
      </c>
      <c r="F325" s="159" t="s">
        <v>9891</v>
      </c>
      <c r="G325" s="160" t="s">
        <v>4986</v>
      </c>
      <c r="H325" s="161" t="str">
        <f t="shared" si="15"/>
        <v>OK</v>
      </c>
      <c r="I325" s="162" t="str">
        <f t="shared" si="13"/>
        <v>FV55</v>
      </c>
    </row>
    <row r="326" spans="1:9" ht="15.6">
      <c r="A326" s="53">
        <f t="shared" si="14"/>
        <v>319</v>
      </c>
      <c r="B326" s="157">
        <v>265</v>
      </c>
      <c r="C326" s="158" t="s">
        <v>10491</v>
      </c>
      <c r="D326" s="53"/>
      <c r="E326" s="159" t="s">
        <v>10492</v>
      </c>
      <c r="F326" s="159" t="s">
        <v>9963</v>
      </c>
      <c r="G326" s="160" t="s">
        <v>4986</v>
      </c>
      <c r="H326" s="161" t="str">
        <f t="shared" si="15"/>
        <v>OK</v>
      </c>
      <c r="I326" s="162" t="str">
        <f t="shared" si="13"/>
        <v>FV55</v>
      </c>
    </row>
    <row r="327" spans="1:9" ht="15.6">
      <c r="A327" s="53">
        <f t="shared" si="14"/>
        <v>320</v>
      </c>
      <c r="B327" s="157">
        <v>268</v>
      </c>
      <c r="C327" s="158" t="s">
        <v>10493</v>
      </c>
      <c r="D327" s="53"/>
      <c r="E327" s="159" t="s">
        <v>10494</v>
      </c>
      <c r="F327" s="159" t="s">
        <v>9963</v>
      </c>
      <c r="G327" s="160" t="s">
        <v>4986</v>
      </c>
      <c r="H327" s="161" t="str">
        <f t="shared" si="15"/>
        <v>OK</v>
      </c>
      <c r="I327" s="162" t="str">
        <f t="shared" si="13"/>
        <v>FV55</v>
      </c>
    </row>
    <row r="328" spans="1:9" ht="15.6">
      <c r="A328" s="53">
        <f t="shared" si="14"/>
        <v>321</v>
      </c>
      <c r="B328" s="157">
        <v>267</v>
      </c>
      <c r="C328" s="158" t="s">
        <v>10495</v>
      </c>
      <c r="D328" s="53"/>
      <c r="E328" s="159" t="s">
        <v>10496</v>
      </c>
      <c r="F328" s="159" t="s">
        <v>10497</v>
      </c>
      <c r="G328" s="160" t="s">
        <v>4986</v>
      </c>
      <c r="H328" s="161" t="str">
        <f t="shared" si="15"/>
        <v>OK</v>
      </c>
      <c r="I328" s="162" t="str">
        <f t="shared" si="13"/>
        <v>FV55</v>
      </c>
    </row>
    <row r="329" spans="1:9" ht="15.6">
      <c r="A329" s="53">
        <f t="shared" si="14"/>
        <v>322</v>
      </c>
      <c r="B329" s="157">
        <v>234</v>
      </c>
      <c r="C329" s="158" t="s">
        <v>10498</v>
      </c>
      <c r="D329" s="53"/>
      <c r="E329" s="159" t="s">
        <v>10499</v>
      </c>
      <c r="F329" s="159" t="s">
        <v>10500</v>
      </c>
      <c r="G329" s="160" t="s">
        <v>4986</v>
      </c>
      <c r="H329" s="161" t="str">
        <f t="shared" si="15"/>
        <v>OK</v>
      </c>
      <c r="I329" s="162" t="str">
        <f t="shared" ref="I329:I339" si="16">IF(G329="FSEN","FSEN",IF(G329="FV35","FV35",IF(G329="FV40","FV40",IF(G329="FV45","FV45",IF(G329="FV50","FV50",IF(G329="FV55","FV55",IF(G329="FV60","FV60",0)))))))</f>
        <v>FV55</v>
      </c>
    </row>
    <row r="330" spans="1:9" ht="15.6">
      <c r="A330" s="53">
        <f t="shared" ref="A330:A339" si="17">+A329+1</f>
        <v>323</v>
      </c>
      <c r="B330" s="157">
        <v>236</v>
      </c>
      <c r="C330" s="158" t="s">
        <v>10501</v>
      </c>
      <c r="D330" s="53"/>
      <c r="E330" s="159" t="s">
        <v>10502</v>
      </c>
      <c r="F330" s="159" t="s">
        <v>10012</v>
      </c>
      <c r="G330" s="160" t="s">
        <v>10107</v>
      </c>
      <c r="H330" s="161" t="str">
        <f t="shared" si="15"/>
        <v>OK</v>
      </c>
      <c r="I330" s="162" t="str">
        <f t="shared" si="16"/>
        <v>FV60</v>
      </c>
    </row>
    <row r="331" spans="1:9" ht="15.6">
      <c r="A331" s="53">
        <f t="shared" si="17"/>
        <v>324</v>
      </c>
      <c r="B331" s="157">
        <v>237</v>
      </c>
      <c r="C331" s="158" t="s">
        <v>10501</v>
      </c>
      <c r="D331" s="53"/>
      <c r="E331" s="159" t="s">
        <v>10503</v>
      </c>
      <c r="F331" s="159" t="s">
        <v>10012</v>
      </c>
      <c r="G331" s="160" t="s">
        <v>4986</v>
      </c>
      <c r="H331" s="161" t="str">
        <f t="shared" si="15"/>
        <v>OK</v>
      </c>
      <c r="I331" s="162" t="str">
        <f t="shared" si="16"/>
        <v>FV55</v>
      </c>
    </row>
    <row r="332" spans="1:9" ht="15.6">
      <c r="A332" s="53">
        <f t="shared" si="17"/>
        <v>325</v>
      </c>
      <c r="B332" s="157">
        <v>279</v>
      </c>
      <c r="C332" s="158" t="s">
        <v>10504</v>
      </c>
      <c r="D332" s="53"/>
      <c r="E332" s="159" t="s">
        <v>10505</v>
      </c>
      <c r="F332" s="159" t="s">
        <v>10389</v>
      </c>
      <c r="G332" s="160" t="s">
        <v>10107</v>
      </c>
      <c r="H332" s="161" t="str">
        <f t="shared" si="15"/>
        <v>OK</v>
      </c>
      <c r="I332" s="162" t="str">
        <f t="shared" si="16"/>
        <v>FV60</v>
      </c>
    </row>
    <row r="333" spans="1:9" ht="15.6">
      <c r="A333" s="53">
        <f t="shared" si="17"/>
        <v>326</v>
      </c>
      <c r="B333" s="157">
        <v>5</v>
      </c>
      <c r="C333" s="158" t="s">
        <v>10506</v>
      </c>
      <c r="D333" s="53"/>
      <c r="E333" s="159" t="s">
        <v>10507</v>
      </c>
      <c r="F333" s="159" t="s">
        <v>9891</v>
      </c>
      <c r="G333" s="160" t="s">
        <v>10107</v>
      </c>
      <c r="H333" s="161" t="str">
        <f t="shared" si="15"/>
        <v>OK</v>
      </c>
      <c r="I333" s="162" t="str">
        <f t="shared" si="16"/>
        <v>FV60</v>
      </c>
    </row>
    <row r="334" spans="1:9" ht="15.6">
      <c r="A334" s="53">
        <f t="shared" si="17"/>
        <v>327</v>
      </c>
      <c r="B334" s="157">
        <v>20</v>
      </c>
      <c r="C334" s="158" t="s">
        <v>10508</v>
      </c>
      <c r="D334" s="53"/>
      <c r="E334" s="159" t="s">
        <v>10509</v>
      </c>
      <c r="F334" s="159" t="s">
        <v>10468</v>
      </c>
      <c r="G334" s="160" t="s">
        <v>4888</v>
      </c>
      <c r="H334" s="161" t="str">
        <f t="shared" si="15"/>
        <v>OK</v>
      </c>
      <c r="I334" s="162" t="str">
        <f t="shared" si="16"/>
        <v>FV50</v>
      </c>
    </row>
    <row r="335" spans="1:9" ht="15.6">
      <c r="A335" s="53">
        <f t="shared" si="17"/>
        <v>328</v>
      </c>
      <c r="B335" s="45"/>
      <c r="C335" s="49"/>
      <c r="D335" s="53"/>
      <c r="E335" s="53"/>
      <c r="F335" s="53"/>
      <c r="G335" s="53"/>
      <c r="H335" s="161" t="str">
        <f t="shared" si="15"/>
        <v>OK</v>
      </c>
      <c r="I335" s="162" t="str">
        <f t="shared" si="16"/>
        <v>FSEN</v>
      </c>
    </row>
    <row r="336" spans="1:9" ht="15.6">
      <c r="A336" s="53">
        <f t="shared" si="17"/>
        <v>329</v>
      </c>
      <c r="B336" s="45"/>
      <c r="C336" s="49"/>
      <c r="D336" s="53"/>
      <c r="E336" s="53"/>
      <c r="F336" s="53"/>
      <c r="G336" s="53"/>
      <c r="H336" s="161" t="str">
        <f t="shared" si="15"/>
        <v>OK</v>
      </c>
      <c r="I336" s="162" t="str">
        <f t="shared" si="16"/>
        <v>FSEN</v>
      </c>
    </row>
    <row r="337" spans="1:9" ht="15.6">
      <c r="A337" s="53">
        <f t="shared" si="17"/>
        <v>330</v>
      </c>
      <c r="B337" s="45"/>
      <c r="C337" s="49"/>
      <c r="D337" s="53"/>
      <c r="E337" s="53"/>
      <c r="F337" s="53"/>
      <c r="G337" s="53"/>
      <c r="H337" s="161" t="str">
        <f t="shared" ref="H337:H339" si="18">IF(COUNTIF(number,B337)&gt;1,"DUPLICATE","OK")</f>
        <v>OK</v>
      </c>
      <c r="I337" s="162" t="str">
        <f t="shared" si="16"/>
        <v>FSEN</v>
      </c>
    </row>
    <row r="338" spans="1:9" ht="15.6">
      <c r="A338" s="53">
        <f t="shared" si="17"/>
        <v>331</v>
      </c>
      <c r="B338" s="45"/>
      <c r="C338" s="49"/>
      <c r="D338" s="53"/>
      <c r="E338" s="53"/>
      <c r="F338" s="53"/>
      <c r="G338" s="53"/>
      <c r="H338" s="161" t="str">
        <f t="shared" si="18"/>
        <v>OK</v>
      </c>
      <c r="I338" s="162" t="str">
        <f t="shared" si="16"/>
        <v>FSEN</v>
      </c>
    </row>
    <row r="339" spans="1:9" ht="15.6">
      <c r="A339" s="53">
        <f t="shared" si="17"/>
        <v>332</v>
      </c>
      <c r="B339" s="45"/>
      <c r="C339" s="49"/>
      <c r="D339" s="53"/>
      <c r="E339" s="53"/>
      <c r="F339" s="53"/>
      <c r="G339" s="53"/>
      <c r="H339" s="161" t="str">
        <f t="shared" si="18"/>
        <v>OK</v>
      </c>
      <c r="I339" s="162" t="str">
        <f t="shared" si="16"/>
        <v>FSEN</v>
      </c>
    </row>
  </sheetData>
  <mergeCells count="2">
    <mergeCell ref="E3:F3"/>
    <mergeCell ref="E5:F5"/>
  </mergeCells>
  <conditionalFormatting sqref="B8:C339">
    <cfRule type="expression" dxfId="12" priority="1">
      <formula>MOD(ROW(),2)=0</formula>
    </cfRule>
  </conditionalFormatting>
  <conditionalFormatting sqref="G8:G339">
    <cfRule type="cellIs" dxfId="11" priority="2" stopIfTrue="1" operator="equal">
      <formula>"FV60"</formula>
    </cfRule>
    <cfRule type="cellIs" dxfId="10" priority="3" stopIfTrue="1" operator="equal">
      <formula>"FV55"</formula>
    </cfRule>
    <cfRule type="cellIs" dxfId="9" priority="4" stopIfTrue="1" operator="equal">
      <formula>"FV50"</formula>
    </cfRule>
    <cfRule type="cellIs" dxfId="8" priority="5" stopIfTrue="1" operator="equal">
      <formula>"MV65"</formula>
    </cfRule>
    <cfRule type="cellIs" dxfId="7" priority="6" stopIfTrue="1" operator="equal">
      <formula>"MV60"</formula>
    </cfRule>
    <cfRule type="cellIs" dxfId="6" priority="7" stopIfTrue="1" operator="equal">
      <formula>"FV40"</formula>
    </cfRule>
    <cfRule type="cellIs" dxfId="5" priority="8" stopIfTrue="1" operator="equal">
      <formula>"MV55"</formula>
    </cfRule>
    <cfRule type="containsText" dxfId="4" priority="9" stopIfTrue="1" operator="containsText" text="FV35">
      <formula>NOT(ISERROR(SEARCH("FV35",G8)))</formula>
    </cfRule>
    <cfRule type="cellIs" dxfId="3" priority="10" stopIfTrue="1" operator="equal">
      <formula>"FV45"</formula>
    </cfRule>
    <cfRule type="cellIs" dxfId="2" priority="11" stopIfTrue="1" operator="equal">
      <formula>"MV50"</formula>
    </cfRule>
    <cfRule type="cellIs" dxfId="1" priority="12" stopIfTrue="1" operator="equal">
      <formula>"MV45"</formula>
    </cfRule>
    <cfRule type="cellIs" dxfId="0" priority="13" stopIfTrue="1" operator="equal">
      <formula>"MV40"</formula>
    </cfRule>
  </conditionalFormatting>
  <dataValidations count="2">
    <dataValidation type="whole" operator="lessThan" allowBlank="1" showInputMessage="1" showErrorMessage="1" sqref="B8:B339" xr:uid="{8F224F09-ADE9-46F0-A161-FF0277E1D587}">
      <formula1>556</formula1>
    </dataValidation>
    <dataValidation type="whole" operator="lessThan" allowBlank="1" showInputMessage="1" showErrorMessage="1" sqref="BA1:BA272" xr:uid="{30DDD77B-0747-4804-A6CD-0613F4366A52}">
      <formula1>601</formula1>
    </dataValidation>
  </dataValidations>
  <pageMargins left="0.23622047244094491" right="0.23622047244094491" top="0.43307086614173229" bottom="0.43307086614173229" header="0.51181102362204722" footer="0.11811023622047245"/>
  <pageSetup paperSize="9" scale="97" fitToHeight="8" orientation="portrait" horizontalDpi="300" verticalDpi="300" r:id="rId1"/>
  <headerFooter alignWithMargins="0">
    <oddFooter>&amp;L&amp;KFF0000LIVERSEDGE HALF MARATHON&amp;R&amp;KFF00002nd March 2025</oddFooter>
  </headerFooter>
  <rowBreaks count="1" manualBreakCount="1">
    <brk id="5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8"/>
  <sheetViews>
    <sheetView workbookViewId="0">
      <selection activeCell="A4" sqref="A4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6.88671875" bestFit="1" customWidth="1"/>
    <col min="6" max="6" width="30.5546875" bestFit="1" customWidth="1"/>
    <col min="7" max="7" width="5.6640625" bestFit="1" customWidth="1"/>
  </cols>
  <sheetData>
    <row r="1" spans="1:7">
      <c r="E1" s="5" t="s">
        <v>392</v>
      </c>
      <c r="F1" s="7" t="s">
        <v>688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388</v>
      </c>
      <c r="C4" s="4">
        <v>73.38</v>
      </c>
      <c r="D4" s="3"/>
      <c r="E4" s="3" t="s">
        <v>7</v>
      </c>
      <c r="F4" s="3" t="s">
        <v>8</v>
      </c>
      <c r="G4" s="3" t="s">
        <v>2</v>
      </c>
    </row>
    <row r="5" spans="1:7" ht="15">
      <c r="A5" s="3">
        <v>2</v>
      </c>
      <c r="B5" s="3">
        <v>286</v>
      </c>
      <c r="C5" s="4">
        <v>76.05</v>
      </c>
      <c r="D5" s="3"/>
      <c r="E5" s="3" t="s">
        <v>0</v>
      </c>
      <c r="F5" s="3" t="s">
        <v>689</v>
      </c>
      <c r="G5" s="3" t="s">
        <v>2</v>
      </c>
    </row>
    <row r="6" spans="1:7" ht="15">
      <c r="A6" s="3">
        <v>3</v>
      </c>
      <c r="B6" s="3">
        <v>281</v>
      </c>
      <c r="C6" s="4">
        <v>76.14</v>
      </c>
      <c r="D6" s="3"/>
      <c r="E6" s="3" t="s">
        <v>396</v>
      </c>
      <c r="F6" s="3" t="s">
        <v>92</v>
      </c>
      <c r="G6" s="3" t="s">
        <v>2</v>
      </c>
    </row>
    <row r="7" spans="1:7" ht="15">
      <c r="A7" s="3">
        <v>4</v>
      </c>
      <c r="B7" s="3">
        <v>536</v>
      </c>
      <c r="C7" s="4">
        <v>76.42</v>
      </c>
      <c r="D7" s="3"/>
      <c r="E7" s="3" t="s">
        <v>690</v>
      </c>
      <c r="F7" s="3" t="s">
        <v>691</v>
      </c>
      <c r="G7" s="3" t="s">
        <v>2</v>
      </c>
    </row>
    <row r="8" spans="1:7" ht="15">
      <c r="A8" s="3">
        <v>5</v>
      </c>
      <c r="B8" s="3">
        <v>146</v>
      </c>
      <c r="C8" s="4">
        <v>76.540000000000006</v>
      </c>
      <c r="D8" s="3"/>
      <c r="E8" s="3" t="s">
        <v>32</v>
      </c>
      <c r="F8" s="3" t="s">
        <v>22</v>
      </c>
      <c r="G8" s="3" t="s">
        <v>14</v>
      </c>
    </row>
    <row r="9" spans="1:7" ht="15">
      <c r="A9" s="3">
        <v>6</v>
      </c>
      <c r="B9" s="3">
        <v>337</v>
      </c>
      <c r="C9" s="4">
        <v>77.17</v>
      </c>
      <c r="D9" s="3"/>
      <c r="E9" s="3" t="s">
        <v>692</v>
      </c>
      <c r="F9" s="3" t="s">
        <v>113</v>
      </c>
      <c r="G9" s="3" t="s">
        <v>2</v>
      </c>
    </row>
    <row r="10" spans="1:7" ht="15">
      <c r="A10" s="3">
        <v>7</v>
      </c>
      <c r="B10" s="3">
        <v>205</v>
      </c>
      <c r="C10" s="4">
        <v>77.31</v>
      </c>
      <c r="D10" s="3"/>
      <c r="E10" s="3" t="s">
        <v>693</v>
      </c>
      <c r="F10" s="3" t="s">
        <v>694</v>
      </c>
      <c r="G10" s="3" t="s">
        <v>2</v>
      </c>
    </row>
    <row r="11" spans="1:7" ht="15">
      <c r="A11" s="3">
        <v>8</v>
      </c>
      <c r="B11" s="3">
        <v>319</v>
      </c>
      <c r="C11" s="4">
        <v>77.430000000000007</v>
      </c>
      <c r="D11" s="3"/>
      <c r="E11" s="3" t="s">
        <v>695</v>
      </c>
      <c r="F11" s="3" t="s">
        <v>452</v>
      </c>
      <c r="G11" s="3" t="s">
        <v>2</v>
      </c>
    </row>
    <row r="12" spans="1:7" ht="15">
      <c r="A12" s="3">
        <v>9</v>
      </c>
      <c r="B12" s="3">
        <v>312</v>
      </c>
      <c r="C12" s="4">
        <v>78.23</v>
      </c>
      <c r="D12" s="3"/>
      <c r="E12" s="3" t="s">
        <v>696</v>
      </c>
      <c r="F12" s="3" t="s">
        <v>697</v>
      </c>
      <c r="G12" s="3" t="s">
        <v>31</v>
      </c>
    </row>
    <row r="13" spans="1:7" ht="15">
      <c r="A13" s="3">
        <v>10</v>
      </c>
      <c r="B13" s="3">
        <v>321</v>
      </c>
      <c r="C13" s="4">
        <v>79.56</v>
      </c>
      <c r="D13" s="3"/>
      <c r="E13" s="3" t="s">
        <v>698</v>
      </c>
      <c r="F13" s="3" t="s">
        <v>162</v>
      </c>
      <c r="G13" s="3" t="s">
        <v>2</v>
      </c>
    </row>
    <row r="14" spans="1:7" ht="15">
      <c r="A14" s="3">
        <v>11</v>
      </c>
      <c r="B14" s="3">
        <v>236</v>
      </c>
      <c r="C14" s="4">
        <v>80.099999999999994</v>
      </c>
      <c r="D14" s="3"/>
      <c r="E14" s="3" t="s">
        <v>172</v>
      </c>
      <c r="F14" s="3" t="s">
        <v>256</v>
      </c>
      <c r="G14" s="3" t="s">
        <v>11</v>
      </c>
    </row>
    <row r="15" spans="1:7" ht="15">
      <c r="A15" s="3">
        <v>12</v>
      </c>
      <c r="B15" s="3">
        <v>276</v>
      </c>
      <c r="C15" s="4">
        <v>80.12</v>
      </c>
      <c r="D15" s="3"/>
      <c r="E15" s="3" t="s">
        <v>699</v>
      </c>
      <c r="F15" s="3" t="s">
        <v>452</v>
      </c>
      <c r="G15" s="3" t="s">
        <v>2</v>
      </c>
    </row>
    <row r="16" spans="1:7" ht="15">
      <c r="A16" s="3">
        <v>13</v>
      </c>
      <c r="B16" s="3">
        <v>204</v>
      </c>
      <c r="C16" s="4">
        <v>80.34</v>
      </c>
      <c r="D16" s="3"/>
      <c r="E16" s="3" t="s">
        <v>406</v>
      </c>
      <c r="F16" s="3" t="s">
        <v>71</v>
      </c>
      <c r="G16" s="3" t="s">
        <v>31</v>
      </c>
    </row>
    <row r="17" spans="1:7" ht="15">
      <c r="A17" s="3">
        <v>14</v>
      </c>
      <c r="B17" s="3">
        <v>215</v>
      </c>
      <c r="C17" s="4">
        <v>80.44</v>
      </c>
      <c r="D17" s="3"/>
      <c r="E17" s="3" t="s">
        <v>700</v>
      </c>
      <c r="F17" s="3" t="s">
        <v>256</v>
      </c>
      <c r="G17" s="3" t="s">
        <v>2</v>
      </c>
    </row>
    <row r="18" spans="1:7" ht="15">
      <c r="A18" s="3">
        <v>15</v>
      </c>
      <c r="B18" s="3">
        <v>100</v>
      </c>
      <c r="C18" s="4">
        <v>80.53</v>
      </c>
      <c r="D18" s="3"/>
      <c r="E18" s="3" t="s">
        <v>701</v>
      </c>
      <c r="F18" s="3" t="s">
        <v>691</v>
      </c>
      <c r="G18" s="3" t="s">
        <v>42</v>
      </c>
    </row>
    <row r="19" spans="1:7" ht="15">
      <c r="A19" s="3">
        <v>16</v>
      </c>
      <c r="B19" s="3">
        <v>291</v>
      </c>
      <c r="C19" s="4">
        <v>81.319999999999993</v>
      </c>
      <c r="D19" s="3"/>
      <c r="E19" s="3" t="s">
        <v>702</v>
      </c>
      <c r="F19" s="3" t="s">
        <v>452</v>
      </c>
      <c r="G19" s="3" t="s">
        <v>2</v>
      </c>
    </row>
    <row r="20" spans="1:7" ht="15">
      <c r="A20" s="3">
        <v>17</v>
      </c>
      <c r="B20" s="3">
        <v>256</v>
      </c>
      <c r="C20" s="4">
        <v>81.5</v>
      </c>
      <c r="D20" s="3"/>
      <c r="E20" s="3" t="s">
        <v>413</v>
      </c>
      <c r="F20" s="3" t="s">
        <v>56</v>
      </c>
      <c r="G20" s="3" t="s">
        <v>14</v>
      </c>
    </row>
    <row r="21" spans="1:7" ht="15">
      <c r="A21" s="3">
        <v>18</v>
      </c>
      <c r="B21" s="3">
        <v>283</v>
      </c>
      <c r="C21" s="4">
        <v>82.11</v>
      </c>
      <c r="D21" s="3"/>
      <c r="E21" s="3" t="s">
        <v>703</v>
      </c>
      <c r="F21" s="3" t="s">
        <v>22</v>
      </c>
      <c r="G21" s="3" t="s">
        <v>2</v>
      </c>
    </row>
    <row r="22" spans="1:7" ht="15">
      <c r="A22" s="3">
        <v>19</v>
      </c>
      <c r="B22" s="3">
        <v>285</v>
      </c>
      <c r="C22" s="4">
        <v>82.23</v>
      </c>
      <c r="D22" s="3"/>
      <c r="E22" s="3" t="s">
        <v>704</v>
      </c>
      <c r="F22" s="3" t="s">
        <v>113</v>
      </c>
      <c r="G22" s="3" t="s">
        <v>14</v>
      </c>
    </row>
    <row r="23" spans="1:7" ht="15">
      <c r="A23" s="3">
        <v>20</v>
      </c>
      <c r="B23" s="3">
        <v>385</v>
      </c>
      <c r="C23" s="4">
        <v>82.3</v>
      </c>
      <c r="D23" s="3"/>
      <c r="E23" s="3" t="s">
        <v>705</v>
      </c>
      <c r="F23" s="3" t="s">
        <v>38</v>
      </c>
      <c r="G23" s="3" t="s">
        <v>31</v>
      </c>
    </row>
    <row r="24" spans="1:7" ht="15">
      <c r="A24" s="3">
        <v>21</v>
      </c>
      <c r="B24" s="3">
        <v>344</v>
      </c>
      <c r="C24" s="4">
        <v>82.55</v>
      </c>
      <c r="D24" s="3"/>
      <c r="E24" s="3" t="s">
        <v>37</v>
      </c>
      <c r="F24" s="3" t="s">
        <v>38</v>
      </c>
      <c r="G24" s="3" t="s">
        <v>2</v>
      </c>
    </row>
    <row r="25" spans="1:7" ht="15">
      <c r="A25" s="3">
        <v>22</v>
      </c>
      <c r="B25" s="3">
        <v>301</v>
      </c>
      <c r="C25" s="4">
        <v>83.17</v>
      </c>
      <c r="D25" s="3"/>
      <c r="E25" s="3" t="s">
        <v>47</v>
      </c>
      <c r="F25" s="3" t="s">
        <v>58</v>
      </c>
      <c r="G25" s="3" t="s">
        <v>31</v>
      </c>
    </row>
    <row r="26" spans="1:7" ht="15">
      <c r="A26" s="3">
        <v>23</v>
      </c>
      <c r="B26" s="3">
        <v>273</v>
      </c>
      <c r="C26" s="4">
        <v>83.2</v>
      </c>
      <c r="D26" s="3"/>
      <c r="E26" s="3" t="s">
        <v>706</v>
      </c>
      <c r="F26" s="3" t="s">
        <v>707</v>
      </c>
      <c r="G26" s="3" t="s">
        <v>2</v>
      </c>
    </row>
    <row r="27" spans="1:7" ht="15">
      <c r="A27" s="3">
        <v>24</v>
      </c>
      <c r="B27" s="3">
        <v>349</v>
      </c>
      <c r="C27" s="4">
        <v>83.3</v>
      </c>
      <c r="D27" s="3"/>
      <c r="E27" s="3" t="s">
        <v>708</v>
      </c>
      <c r="F27" s="3" t="s">
        <v>475</v>
      </c>
      <c r="G27" s="3" t="s">
        <v>2</v>
      </c>
    </row>
    <row r="28" spans="1:7" ht="15">
      <c r="A28" s="3">
        <v>25</v>
      </c>
      <c r="B28" s="3">
        <v>257</v>
      </c>
      <c r="C28" s="4">
        <v>83.54</v>
      </c>
      <c r="D28" s="3"/>
      <c r="E28" s="3" t="s">
        <v>709</v>
      </c>
      <c r="F28" s="3" t="s">
        <v>71</v>
      </c>
      <c r="G28" s="3" t="s">
        <v>76</v>
      </c>
    </row>
    <row r="29" spans="1:7" ht="15">
      <c r="A29" s="3">
        <v>26</v>
      </c>
      <c r="B29" s="3">
        <v>316</v>
      </c>
      <c r="C29" s="4">
        <v>84.33</v>
      </c>
      <c r="D29" s="3"/>
      <c r="E29" s="3" t="s">
        <v>710</v>
      </c>
      <c r="F29" s="3" t="s">
        <v>316</v>
      </c>
      <c r="G29" s="3" t="s">
        <v>14</v>
      </c>
    </row>
    <row r="30" spans="1:7" ht="15">
      <c r="A30" s="3">
        <v>27</v>
      </c>
      <c r="B30" s="3">
        <v>380</v>
      </c>
      <c r="C30" s="4">
        <v>84.4</v>
      </c>
      <c r="D30" s="3"/>
      <c r="E30" s="3" t="s">
        <v>711</v>
      </c>
      <c r="F30" s="3" t="s">
        <v>22</v>
      </c>
      <c r="G30" s="3" t="s">
        <v>2</v>
      </c>
    </row>
    <row r="31" spans="1:7" ht="15">
      <c r="A31" s="3">
        <v>28</v>
      </c>
      <c r="B31" s="3">
        <v>290</v>
      </c>
      <c r="C31" s="4">
        <v>85.18</v>
      </c>
      <c r="D31" s="3"/>
      <c r="E31" s="3" t="s">
        <v>712</v>
      </c>
      <c r="F31" s="3" t="s">
        <v>22</v>
      </c>
      <c r="G31" s="3" t="s">
        <v>2</v>
      </c>
    </row>
    <row r="32" spans="1:7" ht="15">
      <c r="A32" s="3">
        <v>29</v>
      </c>
      <c r="B32" s="3">
        <v>396</v>
      </c>
      <c r="C32" s="4">
        <v>85.3</v>
      </c>
      <c r="D32" s="3"/>
      <c r="E32" s="3" t="s">
        <v>713</v>
      </c>
      <c r="F32" s="3" t="s">
        <v>71</v>
      </c>
      <c r="G32" s="3" t="s">
        <v>2</v>
      </c>
    </row>
    <row r="33" spans="1:7" ht="15">
      <c r="A33" s="3">
        <v>30</v>
      </c>
      <c r="B33" s="3">
        <v>381</v>
      </c>
      <c r="C33" s="4">
        <v>85.39</v>
      </c>
      <c r="D33" s="3"/>
      <c r="E33" s="3" t="s">
        <v>29</v>
      </c>
      <c r="F33" s="3" t="s">
        <v>30</v>
      </c>
      <c r="G33" s="3" t="s">
        <v>31</v>
      </c>
    </row>
    <row r="34" spans="1:7" ht="15">
      <c r="A34" s="3">
        <v>31</v>
      </c>
      <c r="B34" s="3">
        <v>297</v>
      </c>
      <c r="C34" s="4">
        <v>85.55</v>
      </c>
      <c r="D34" s="3"/>
      <c r="E34" s="3" t="s">
        <v>714</v>
      </c>
      <c r="F34" s="3" t="s">
        <v>715</v>
      </c>
      <c r="G34" s="3" t="s">
        <v>2</v>
      </c>
    </row>
    <row r="35" spans="1:7" ht="15">
      <c r="A35" s="3">
        <v>32</v>
      </c>
      <c r="B35" s="3">
        <v>196</v>
      </c>
      <c r="C35" s="4">
        <v>86.05</v>
      </c>
      <c r="D35" s="3"/>
      <c r="E35" s="3" t="s">
        <v>716</v>
      </c>
      <c r="F35" s="3" t="s">
        <v>316</v>
      </c>
      <c r="G35" s="3" t="s">
        <v>14</v>
      </c>
    </row>
    <row r="36" spans="1:7" ht="15">
      <c r="A36" s="3">
        <v>33</v>
      </c>
      <c r="B36" s="3">
        <v>542</v>
      </c>
      <c r="C36" s="4">
        <v>86.08</v>
      </c>
      <c r="D36" s="3"/>
      <c r="E36" s="3" t="s">
        <v>717</v>
      </c>
      <c r="F36" s="3" t="s">
        <v>8</v>
      </c>
      <c r="G36" s="3" t="s">
        <v>14</v>
      </c>
    </row>
    <row r="37" spans="1:7" ht="15">
      <c r="A37" s="3">
        <v>34</v>
      </c>
      <c r="B37" s="3">
        <v>173</v>
      </c>
      <c r="C37" s="4">
        <v>86.09</v>
      </c>
      <c r="D37" s="3"/>
      <c r="E37" s="3" t="s">
        <v>91</v>
      </c>
      <c r="F37" s="3" t="s">
        <v>92</v>
      </c>
      <c r="G37" s="3" t="s">
        <v>93</v>
      </c>
    </row>
    <row r="38" spans="1:7" ht="15">
      <c r="A38" s="3">
        <v>35</v>
      </c>
      <c r="B38" s="3">
        <v>322</v>
      </c>
      <c r="C38" s="4">
        <v>86.11</v>
      </c>
      <c r="D38" s="3"/>
      <c r="E38" s="3" t="s">
        <v>718</v>
      </c>
      <c r="F38" s="3" t="s">
        <v>113</v>
      </c>
      <c r="G38" s="3" t="s">
        <v>14</v>
      </c>
    </row>
    <row r="39" spans="1:7" ht="15">
      <c r="A39" s="3">
        <v>36</v>
      </c>
      <c r="B39" s="3">
        <v>217</v>
      </c>
      <c r="C39" s="4">
        <v>86.25</v>
      </c>
      <c r="D39" s="3"/>
      <c r="E39" s="3" t="s">
        <v>144</v>
      </c>
      <c r="F39" s="3" t="s">
        <v>113</v>
      </c>
      <c r="G39" s="3" t="s">
        <v>31</v>
      </c>
    </row>
    <row r="40" spans="1:7" ht="15">
      <c r="A40" s="3">
        <v>37</v>
      </c>
      <c r="B40" s="3">
        <v>37</v>
      </c>
      <c r="C40" s="4">
        <v>86.28</v>
      </c>
      <c r="D40" s="3"/>
      <c r="E40" s="3" t="s">
        <v>465</v>
      </c>
      <c r="F40" s="3" t="s">
        <v>167</v>
      </c>
      <c r="G40" s="3" t="s">
        <v>2</v>
      </c>
    </row>
    <row r="41" spans="1:7" ht="15">
      <c r="A41" s="3">
        <v>38</v>
      </c>
      <c r="B41" s="3">
        <v>84</v>
      </c>
      <c r="C41" s="4">
        <v>86.34</v>
      </c>
      <c r="D41" s="3"/>
      <c r="E41" s="3" t="s">
        <v>719</v>
      </c>
      <c r="F41" s="3" t="s">
        <v>418</v>
      </c>
      <c r="G41" s="3" t="s">
        <v>2</v>
      </c>
    </row>
    <row r="42" spans="1:7" ht="15">
      <c r="A42" s="3">
        <v>39</v>
      </c>
      <c r="B42" s="3">
        <v>180</v>
      </c>
      <c r="C42" s="4">
        <v>86.48</v>
      </c>
      <c r="D42" s="3"/>
      <c r="E42" s="3" t="s">
        <v>55</v>
      </c>
      <c r="F42" s="3" t="s">
        <v>56</v>
      </c>
      <c r="G42" s="3" t="s">
        <v>31</v>
      </c>
    </row>
    <row r="43" spans="1:7" ht="15">
      <c r="A43" s="3">
        <v>40</v>
      </c>
      <c r="B43" s="3">
        <v>324</v>
      </c>
      <c r="C43" s="4">
        <v>87.09</v>
      </c>
      <c r="D43" s="3"/>
      <c r="E43" s="3" t="s">
        <v>720</v>
      </c>
      <c r="F43" s="3" t="s">
        <v>165</v>
      </c>
      <c r="G43" s="3" t="s">
        <v>31</v>
      </c>
    </row>
    <row r="44" spans="1:7" ht="15">
      <c r="A44" s="3">
        <v>41</v>
      </c>
      <c r="B44" s="3">
        <v>143</v>
      </c>
      <c r="C44" s="4">
        <v>87.15</v>
      </c>
      <c r="D44" s="3"/>
      <c r="E44" s="3" t="s">
        <v>721</v>
      </c>
      <c r="F44" s="3" t="s">
        <v>722</v>
      </c>
      <c r="G44" s="3" t="s">
        <v>2</v>
      </c>
    </row>
    <row r="45" spans="1:7" ht="15">
      <c r="A45" s="3">
        <v>42</v>
      </c>
      <c r="B45" s="3">
        <v>109</v>
      </c>
      <c r="C45" s="4">
        <v>87.2</v>
      </c>
      <c r="D45" s="3"/>
      <c r="E45" s="3" t="s">
        <v>723</v>
      </c>
      <c r="F45" s="3" t="s">
        <v>4</v>
      </c>
      <c r="G45" s="3" t="s">
        <v>31</v>
      </c>
    </row>
    <row r="46" spans="1:7" ht="15">
      <c r="A46" s="3">
        <v>43</v>
      </c>
      <c r="B46" s="3">
        <v>158</v>
      </c>
      <c r="C46" s="4">
        <v>87.22</v>
      </c>
      <c r="D46" s="3"/>
      <c r="E46" s="3" t="s">
        <v>724</v>
      </c>
      <c r="F46" s="3" t="s">
        <v>46</v>
      </c>
      <c r="G46" s="3" t="s">
        <v>14</v>
      </c>
    </row>
    <row r="47" spans="1:7" ht="15">
      <c r="A47" s="3">
        <v>44</v>
      </c>
      <c r="B47" s="3">
        <v>25</v>
      </c>
      <c r="C47" s="4">
        <v>87.31</v>
      </c>
      <c r="D47" s="3"/>
      <c r="E47" s="3" t="s">
        <v>511</v>
      </c>
      <c r="F47" s="3" t="s">
        <v>725</v>
      </c>
      <c r="G47" s="3" t="s">
        <v>2</v>
      </c>
    </row>
    <row r="48" spans="1:7" ht="15">
      <c r="A48" s="3">
        <v>45</v>
      </c>
      <c r="B48" s="3">
        <v>389</v>
      </c>
      <c r="C48" s="4">
        <v>87.42</v>
      </c>
      <c r="D48" s="3"/>
      <c r="E48" s="3" t="s">
        <v>726</v>
      </c>
      <c r="F48" s="3" t="s">
        <v>22</v>
      </c>
      <c r="G48" s="3" t="s">
        <v>2</v>
      </c>
    </row>
    <row r="49" spans="1:7" ht="15">
      <c r="A49" s="3">
        <v>46</v>
      </c>
      <c r="B49" s="3">
        <v>235</v>
      </c>
      <c r="C49" s="4">
        <v>88.02</v>
      </c>
      <c r="D49" s="3"/>
      <c r="E49" s="3" t="s">
        <v>727</v>
      </c>
      <c r="F49" s="3" t="s">
        <v>728</v>
      </c>
      <c r="G49" s="3" t="s">
        <v>2</v>
      </c>
    </row>
    <row r="50" spans="1:7" ht="15">
      <c r="A50" s="3">
        <v>47</v>
      </c>
      <c r="B50" s="3">
        <v>162</v>
      </c>
      <c r="C50" s="4">
        <v>88.04</v>
      </c>
      <c r="D50" s="3"/>
      <c r="E50" s="3" t="s">
        <v>729</v>
      </c>
      <c r="F50" s="3" t="s">
        <v>730</v>
      </c>
      <c r="G50" s="3" t="s">
        <v>2</v>
      </c>
    </row>
    <row r="51" spans="1:7" ht="15">
      <c r="A51" s="3">
        <v>48</v>
      </c>
      <c r="B51" s="3">
        <v>21</v>
      </c>
      <c r="C51" s="4">
        <v>88.18</v>
      </c>
      <c r="D51" s="3"/>
      <c r="E51" s="3" t="s">
        <v>731</v>
      </c>
      <c r="F51" s="3" t="s">
        <v>167</v>
      </c>
      <c r="G51" s="3" t="s">
        <v>42</v>
      </c>
    </row>
    <row r="52" spans="1:7" ht="15">
      <c r="A52" s="3">
        <v>49</v>
      </c>
      <c r="B52" s="3">
        <v>131</v>
      </c>
      <c r="C52" s="4">
        <v>88.24</v>
      </c>
      <c r="D52" s="3"/>
      <c r="E52" s="3" t="s">
        <v>732</v>
      </c>
      <c r="F52" s="3" t="s">
        <v>58</v>
      </c>
      <c r="G52" s="3" t="s">
        <v>14</v>
      </c>
    </row>
    <row r="53" spans="1:7" ht="15">
      <c r="A53" s="3">
        <v>50</v>
      </c>
      <c r="B53" s="3">
        <v>379</v>
      </c>
      <c r="C53" s="4">
        <v>88.28</v>
      </c>
      <c r="D53" s="3"/>
      <c r="E53" s="3" t="s">
        <v>733</v>
      </c>
      <c r="F53" s="3" t="s">
        <v>110</v>
      </c>
      <c r="G53" s="3" t="s">
        <v>2</v>
      </c>
    </row>
    <row r="54" spans="1:7" ht="15">
      <c r="A54" s="3">
        <v>51</v>
      </c>
      <c r="B54" s="3">
        <v>329</v>
      </c>
      <c r="C54" s="4">
        <v>88.3</v>
      </c>
      <c r="D54" s="3"/>
      <c r="E54" s="3" t="s">
        <v>734</v>
      </c>
      <c r="F54" s="3" t="s">
        <v>697</v>
      </c>
      <c r="G54" s="3" t="s">
        <v>11</v>
      </c>
    </row>
    <row r="55" spans="1:7" ht="15">
      <c r="A55" s="3">
        <v>52</v>
      </c>
      <c r="B55" s="3">
        <v>132</v>
      </c>
      <c r="C55" s="4">
        <v>88.33</v>
      </c>
      <c r="D55" s="3"/>
      <c r="E55" s="3" t="s">
        <v>735</v>
      </c>
      <c r="F55" s="3" t="s">
        <v>22</v>
      </c>
      <c r="G55" s="3" t="s">
        <v>2</v>
      </c>
    </row>
    <row r="56" spans="1:7" ht="15">
      <c r="A56" s="3">
        <v>53</v>
      </c>
      <c r="B56" s="3">
        <v>348</v>
      </c>
      <c r="C56" s="4">
        <v>88.43</v>
      </c>
      <c r="D56" s="3"/>
      <c r="E56" s="3" t="s">
        <v>736</v>
      </c>
      <c r="F56" s="3" t="s">
        <v>737</v>
      </c>
      <c r="G56" s="3" t="s">
        <v>11</v>
      </c>
    </row>
    <row r="57" spans="1:7" ht="15">
      <c r="A57" s="3">
        <v>54</v>
      </c>
      <c r="B57" s="3">
        <v>233</v>
      </c>
      <c r="C57" s="4">
        <v>88.51</v>
      </c>
      <c r="D57" s="3"/>
      <c r="E57" s="3" t="s">
        <v>738</v>
      </c>
      <c r="F57" s="3" t="s">
        <v>92</v>
      </c>
      <c r="G57" s="3" t="s">
        <v>96</v>
      </c>
    </row>
    <row r="58" spans="1:7" ht="15">
      <c r="A58" s="3">
        <v>55</v>
      </c>
      <c r="B58" s="3">
        <v>186</v>
      </c>
      <c r="C58" s="4">
        <v>88.54</v>
      </c>
      <c r="D58" s="3"/>
      <c r="E58" s="3" t="s">
        <v>739</v>
      </c>
      <c r="F58" s="3" t="s">
        <v>740</v>
      </c>
      <c r="G58" s="3" t="s">
        <v>14</v>
      </c>
    </row>
    <row r="59" spans="1:7" ht="15">
      <c r="A59" s="3">
        <v>56</v>
      </c>
      <c r="B59" s="3">
        <v>287</v>
      </c>
      <c r="C59" s="4">
        <v>88.56</v>
      </c>
      <c r="D59" s="3"/>
      <c r="E59" s="3" t="s">
        <v>43</v>
      </c>
      <c r="F59" s="3" t="s">
        <v>44</v>
      </c>
      <c r="G59" s="3" t="s">
        <v>11</v>
      </c>
    </row>
    <row r="60" spans="1:7" ht="15">
      <c r="A60" s="3">
        <v>57</v>
      </c>
      <c r="B60" s="3">
        <v>191</v>
      </c>
      <c r="C60" s="4">
        <v>88.58</v>
      </c>
      <c r="D60" s="3"/>
      <c r="E60" s="3" t="s">
        <v>741</v>
      </c>
      <c r="F60" s="3" t="s">
        <v>113</v>
      </c>
      <c r="G60" s="3" t="s">
        <v>11</v>
      </c>
    </row>
    <row r="61" spans="1:7" ht="15">
      <c r="A61" s="3">
        <v>58</v>
      </c>
      <c r="B61" s="3">
        <v>128</v>
      </c>
      <c r="C61" s="4">
        <v>89.02</v>
      </c>
      <c r="D61" s="3"/>
      <c r="E61" s="3" t="s">
        <v>742</v>
      </c>
      <c r="F61" s="3" t="s">
        <v>743</v>
      </c>
      <c r="G61" s="3" t="s">
        <v>11</v>
      </c>
    </row>
    <row r="62" spans="1:7" ht="15">
      <c r="A62" s="3">
        <v>59</v>
      </c>
      <c r="B62" s="3">
        <v>372</v>
      </c>
      <c r="C62" s="4">
        <v>89.02</v>
      </c>
      <c r="D62" s="3"/>
      <c r="E62" s="3" t="s">
        <v>744</v>
      </c>
      <c r="F62" s="3" t="s">
        <v>745</v>
      </c>
      <c r="G62" s="3" t="s">
        <v>2</v>
      </c>
    </row>
    <row r="63" spans="1:7" ht="15">
      <c r="A63" s="3">
        <v>60</v>
      </c>
      <c r="B63" s="3">
        <v>139</v>
      </c>
      <c r="C63" s="4">
        <v>89.13</v>
      </c>
      <c r="D63" s="3"/>
      <c r="E63" s="3" t="s">
        <v>746</v>
      </c>
      <c r="F63" s="3" t="s">
        <v>722</v>
      </c>
      <c r="G63" s="3" t="s">
        <v>14</v>
      </c>
    </row>
    <row r="64" spans="1:7" ht="15">
      <c r="A64" s="3">
        <v>61</v>
      </c>
      <c r="B64" s="3">
        <v>399</v>
      </c>
      <c r="C64" s="4">
        <v>89.21</v>
      </c>
      <c r="D64" s="3"/>
      <c r="E64" s="3" t="s">
        <v>747</v>
      </c>
      <c r="F64" s="3" t="s">
        <v>8</v>
      </c>
      <c r="G64" s="3" t="s">
        <v>14</v>
      </c>
    </row>
    <row r="65" spans="1:7" ht="15">
      <c r="A65" s="3">
        <v>62</v>
      </c>
      <c r="B65" s="3">
        <v>311</v>
      </c>
      <c r="C65" s="4">
        <v>89.46</v>
      </c>
      <c r="D65" s="3"/>
      <c r="E65" s="3" t="s">
        <v>748</v>
      </c>
      <c r="F65" s="3" t="s">
        <v>749</v>
      </c>
      <c r="G65" s="3" t="s">
        <v>11</v>
      </c>
    </row>
    <row r="66" spans="1:7" ht="15">
      <c r="A66" s="3">
        <v>63</v>
      </c>
      <c r="B66" s="3">
        <v>310</v>
      </c>
      <c r="C66" s="4">
        <v>89.52</v>
      </c>
      <c r="D66" s="3"/>
      <c r="E66" s="3" t="s">
        <v>750</v>
      </c>
      <c r="F66" s="3" t="s">
        <v>16</v>
      </c>
      <c r="G66" s="3" t="s">
        <v>2</v>
      </c>
    </row>
    <row r="67" spans="1:7" ht="15">
      <c r="A67" s="3">
        <v>64</v>
      </c>
      <c r="B67" s="3">
        <v>327</v>
      </c>
      <c r="C67" s="4">
        <v>90.01</v>
      </c>
      <c r="D67" s="3"/>
      <c r="E67" s="3" t="s">
        <v>751</v>
      </c>
      <c r="F67" s="3" t="s">
        <v>4</v>
      </c>
      <c r="G67" s="3" t="s">
        <v>2</v>
      </c>
    </row>
    <row r="68" spans="1:7" ht="15">
      <c r="A68" s="3">
        <v>65</v>
      </c>
      <c r="B68" s="3">
        <v>252</v>
      </c>
      <c r="C68" s="4">
        <v>90.03</v>
      </c>
      <c r="D68" s="3"/>
      <c r="E68" s="3" t="s">
        <v>752</v>
      </c>
      <c r="F68" s="3" t="s">
        <v>22</v>
      </c>
      <c r="G68" s="3" t="s">
        <v>2</v>
      </c>
    </row>
    <row r="69" spans="1:7" ht="15">
      <c r="A69" s="3">
        <v>66</v>
      </c>
      <c r="B69" s="3">
        <v>258</v>
      </c>
      <c r="C69" s="4">
        <v>90.04</v>
      </c>
      <c r="D69" s="3"/>
      <c r="E69" s="3" t="s">
        <v>753</v>
      </c>
      <c r="F69" s="3" t="s">
        <v>71</v>
      </c>
      <c r="G69" s="3" t="s">
        <v>14</v>
      </c>
    </row>
    <row r="70" spans="1:7" ht="15">
      <c r="A70" s="3">
        <v>67</v>
      </c>
      <c r="B70" s="3">
        <v>277</v>
      </c>
      <c r="C70" s="4">
        <v>90.08</v>
      </c>
      <c r="D70" s="3"/>
      <c r="E70" s="3" t="s">
        <v>754</v>
      </c>
      <c r="F70" s="3" t="s">
        <v>75</v>
      </c>
      <c r="G70" s="3" t="s">
        <v>146</v>
      </c>
    </row>
    <row r="71" spans="1:7" ht="15">
      <c r="A71" s="3">
        <v>68</v>
      </c>
      <c r="B71" s="3">
        <v>362</v>
      </c>
      <c r="C71" s="4">
        <v>90.09</v>
      </c>
      <c r="D71" s="3"/>
      <c r="E71" s="3" t="s">
        <v>755</v>
      </c>
      <c r="F71" s="3" t="s">
        <v>92</v>
      </c>
      <c r="G71" s="3" t="s">
        <v>76</v>
      </c>
    </row>
    <row r="72" spans="1:7" ht="15">
      <c r="A72" s="3">
        <v>69</v>
      </c>
      <c r="B72" s="3">
        <v>108</v>
      </c>
      <c r="C72" s="4">
        <v>90.15</v>
      </c>
      <c r="D72" s="3"/>
      <c r="E72" s="3" t="s">
        <v>756</v>
      </c>
      <c r="F72" s="3" t="s">
        <v>90</v>
      </c>
      <c r="G72" s="3" t="s">
        <v>2</v>
      </c>
    </row>
    <row r="73" spans="1:7" ht="15">
      <c r="A73" s="3">
        <v>70</v>
      </c>
      <c r="B73" s="3">
        <v>328</v>
      </c>
      <c r="C73" s="4">
        <v>90.19</v>
      </c>
      <c r="D73" s="3"/>
      <c r="E73" s="3" t="s">
        <v>464</v>
      </c>
      <c r="F73" s="3" t="s">
        <v>697</v>
      </c>
      <c r="G73" s="3" t="s">
        <v>31</v>
      </c>
    </row>
    <row r="74" spans="1:7" ht="15">
      <c r="A74" s="3">
        <v>71</v>
      </c>
      <c r="B74" s="3">
        <v>303</v>
      </c>
      <c r="C74" s="4">
        <v>90.34</v>
      </c>
      <c r="D74" s="3"/>
      <c r="E74" s="3" t="s">
        <v>757</v>
      </c>
      <c r="F74" s="3" t="s">
        <v>22</v>
      </c>
      <c r="G74" s="3" t="s">
        <v>2</v>
      </c>
    </row>
    <row r="75" spans="1:7" ht="15">
      <c r="A75" s="3">
        <v>72</v>
      </c>
      <c r="B75" s="3">
        <v>72</v>
      </c>
      <c r="C75" s="4">
        <v>90.46</v>
      </c>
      <c r="D75" s="3"/>
      <c r="E75" s="3" t="s">
        <v>441</v>
      </c>
      <c r="F75" s="3" t="s">
        <v>22</v>
      </c>
      <c r="G75" s="3" t="s">
        <v>14</v>
      </c>
    </row>
    <row r="76" spans="1:7" ht="15">
      <c r="A76" s="3">
        <v>73</v>
      </c>
      <c r="B76" s="3">
        <v>280</v>
      </c>
      <c r="C76" s="4">
        <v>90.53</v>
      </c>
      <c r="D76" s="3"/>
      <c r="E76" s="3" t="s">
        <v>758</v>
      </c>
      <c r="F76" s="3" t="s">
        <v>90</v>
      </c>
      <c r="G76" s="3" t="s">
        <v>2</v>
      </c>
    </row>
    <row r="77" spans="1:7" ht="15">
      <c r="A77" s="3">
        <v>74</v>
      </c>
      <c r="B77" s="3">
        <v>245</v>
      </c>
      <c r="C77" s="4">
        <v>90.55</v>
      </c>
      <c r="D77" s="3"/>
      <c r="E77" s="3" t="s">
        <v>582</v>
      </c>
      <c r="F77" s="3" t="s">
        <v>71</v>
      </c>
      <c r="G77" s="3" t="s">
        <v>14</v>
      </c>
    </row>
    <row r="78" spans="1:7" ht="15">
      <c r="A78" s="3">
        <v>75</v>
      </c>
      <c r="B78" s="3">
        <v>222</v>
      </c>
      <c r="C78" s="4">
        <v>90.57</v>
      </c>
      <c r="D78" s="3"/>
      <c r="E78" s="3" t="s">
        <v>759</v>
      </c>
      <c r="F78" s="3" t="s">
        <v>8</v>
      </c>
      <c r="G78" s="3" t="s">
        <v>14</v>
      </c>
    </row>
    <row r="79" spans="1:7" ht="15">
      <c r="A79" s="3">
        <v>76</v>
      </c>
      <c r="B79" s="3">
        <v>153</v>
      </c>
      <c r="C79" s="4">
        <v>91.14</v>
      </c>
      <c r="D79" s="3"/>
      <c r="E79" s="3" t="s">
        <v>460</v>
      </c>
      <c r="F79" s="3" t="s">
        <v>113</v>
      </c>
      <c r="G79" s="3" t="s">
        <v>42</v>
      </c>
    </row>
    <row r="80" spans="1:7" ht="15">
      <c r="A80" s="3">
        <v>77</v>
      </c>
      <c r="B80" s="3">
        <v>390</v>
      </c>
      <c r="C80" s="4">
        <v>91.18</v>
      </c>
      <c r="D80" s="3"/>
      <c r="E80" s="3" t="s">
        <v>760</v>
      </c>
      <c r="F80" s="3" t="s">
        <v>230</v>
      </c>
      <c r="G80" s="3" t="s">
        <v>2</v>
      </c>
    </row>
    <row r="81" spans="1:7" ht="15">
      <c r="A81" s="3">
        <v>78</v>
      </c>
      <c r="B81" s="3">
        <v>55</v>
      </c>
      <c r="C81" s="4">
        <v>91.2</v>
      </c>
      <c r="D81" s="3"/>
      <c r="E81" s="3" t="s">
        <v>761</v>
      </c>
      <c r="F81" s="3" t="s">
        <v>22</v>
      </c>
      <c r="G81" s="3" t="s">
        <v>2</v>
      </c>
    </row>
    <row r="82" spans="1:7" ht="15">
      <c r="A82" s="3">
        <v>79</v>
      </c>
      <c r="B82" s="3">
        <v>226</v>
      </c>
      <c r="C82" s="4">
        <v>91.25</v>
      </c>
      <c r="D82" s="3"/>
      <c r="E82" s="3" t="s">
        <v>762</v>
      </c>
      <c r="F82" s="3" t="s">
        <v>10</v>
      </c>
      <c r="G82" s="3" t="s">
        <v>2</v>
      </c>
    </row>
    <row r="83" spans="1:7" ht="15">
      <c r="A83" s="3">
        <v>80</v>
      </c>
      <c r="B83" s="3">
        <v>149</v>
      </c>
      <c r="C83" s="4">
        <v>91.3</v>
      </c>
      <c r="D83" s="3"/>
      <c r="E83" s="3" t="s">
        <v>763</v>
      </c>
      <c r="F83" s="3" t="s">
        <v>22</v>
      </c>
      <c r="G83" s="3" t="s">
        <v>2</v>
      </c>
    </row>
    <row r="84" spans="1:7" ht="15">
      <c r="A84" s="3">
        <v>81</v>
      </c>
      <c r="B84" s="3">
        <v>229</v>
      </c>
      <c r="C84" s="4">
        <v>91.38</v>
      </c>
      <c r="D84" s="3"/>
      <c r="E84" s="3" t="s">
        <v>764</v>
      </c>
      <c r="F84" s="3" t="s">
        <v>16</v>
      </c>
      <c r="G84" s="3" t="s">
        <v>14</v>
      </c>
    </row>
    <row r="85" spans="1:7" ht="15">
      <c r="A85" s="3">
        <v>82</v>
      </c>
      <c r="B85" s="3">
        <v>382</v>
      </c>
      <c r="C85" s="4">
        <v>91.44</v>
      </c>
      <c r="D85" s="3"/>
      <c r="E85" s="3" t="s">
        <v>765</v>
      </c>
      <c r="F85" s="3" t="s">
        <v>697</v>
      </c>
      <c r="G85" s="3" t="s">
        <v>14</v>
      </c>
    </row>
    <row r="86" spans="1:7" ht="15">
      <c r="A86" s="3">
        <v>83</v>
      </c>
      <c r="B86" s="3">
        <v>269</v>
      </c>
      <c r="C86" s="4">
        <v>91.45</v>
      </c>
      <c r="D86" s="3"/>
      <c r="E86" s="3" t="s">
        <v>241</v>
      </c>
      <c r="F86" s="3" t="s">
        <v>16</v>
      </c>
      <c r="G86" s="3" t="s">
        <v>42</v>
      </c>
    </row>
    <row r="87" spans="1:7" ht="15">
      <c r="A87" s="3">
        <v>84</v>
      </c>
      <c r="B87" s="3">
        <v>357</v>
      </c>
      <c r="C87" s="4">
        <v>91.53</v>
      </c>
      <c r="D87" s="3"/>
      <c r="E87" s="3" t="s">
        <v>766</v>
      </c>
      <c r="F87" s="3" t="s">
        <v>321</v>
      </c>
      <c r="G87" s="3" t="s">
        <v>2</v>
      </c>
    </row>
    <row r="88" spans="1:7" ht="15">
      <c r="A88" s="3">
        <v>85</v>
      </c>
      <c r="B88" s="3">
        <v>338</v>
      </c>
      <c r="C88" s="4">
        <v>92</v>
      </c>
      <c r="D88" s="3"/>
      <c r="E88" s="3" t="s">
        <v>88</v>
      </c>
      <c r="F88" s="3" t="s">
        <v>22</v>
      </c>
      <c r="G88" s="3" t="s">
        <v>31</v>
      </c>
    </row>
    <row r="89" spans="1:7" ht="15">
      <c r="A89" s="3">
        <v>86</v>
      </c>
      <c r="B89" s="3">
        <v>533</v>
      </c>
      <c r="C89" s="4">
        <v>92.11</v>
      </c>
      <c r="D89" s="3"/>
      <c r="E89" s="3" t="s">
        <v>767</v>
      </c>
      <c r="F89" s="3" t="s">
        <v>22</v>
      </c>
      <c r="G89" s="3" t="s">
        <v>2</v>
      </c>
    </row>
    <row r="90" spans="1:7" ht="15">
      <c r="A90" s="3">
        <v>87</v>
      </c>
      <c r="B90" s="3">
        <v>529</v>
      </c>
      <c r="C90" s="4">
        <v>92.12</v>
      </c>
      <c r="D90" s="3"/>
      <c r="E90" s="3" t="s">
        <v>768</v>
      </c>
      <c r="F90" s="3" t="s">
        <v>71</v>
      </c>
      <c r="G90" s="3" t="s">
        <v>2</v>
      </c>
    </row>
    <row r="91" spans="1:7" ht="15">
      <c r="A91" s="3">
        <v>88</v>
      </c>
      <c r="B91" s="3">
        <v>375</v>
      </c>
      <c r="C91" s="4">
        <v>92.14</v>
      </c>
      <c r="D91" s="3"/>
      <c r="E91" s="3" t="s">
        <v>53</v>
      </c>
      <c r="F91" s="3" t="s">
        <v>431</v>
      </c>
      <c r="G91" s="3" t="s">
        <v>14</v>
      </c>
    </row>
    <row r="92" spans="1:7" ht="15">
      <c r="A92" s="3">
        <v>89</v>
      </c>
      <c r="B92" s="3">
        <v>289</v>
      </c>
      <c r="C92" s="4">
        <v>92.19</v>
      </c>
      <c r="D92" s="3"/>
      <c r="E92" s="3" t="s">
        <v>769</v>
      </c>
      <c r="F92" s="3" t="s">
        <v>691</v>
      </c>
      <c r="G92" s="3" t="s">
        <v>14</v>
      </c>
    </row>
    <row r="93" spans="1:7" ht="15">
      <c r="A93" s="3">
        <v>90</v>
      </c>
      <c r="B93" s="3">
        <v>6</v>
      </c>
      <c r="C93" s="4">
        <v>92.42</v>
      </c>
      <c r="D93" s="3"/>
      <c r="E93" s="3" t="s">
        <v>770</v>
      </c>
      <c r="F93" s="3" t="s">
        <v>771</v>
      </c>
      <c r="G93" s="3" t="s">
        <v>2</v>
      </c>
    </row>
    <row r="94" spans="1:7" ht="15">
      <c r="A94" s="3">
        <v>91</v>
      </c>
      <c r="B94" s="3">
        <v>302</v>
      </c>
      <c r="C94" s="4">
        <v>92.49</v>
      </c>
      <c r="D94" s="3"/>
      <c r="E94" s="3" t="s">
        <v>772</v>
      </c>
      <c r="F94" s="3" t="s">
        <v>773</v>
      </c>
      <c r="G94" s="3" t="s">
        <v>2</v>
      </c>
    </row>
    <row r="95" spans="1:7" ht="15">
      <c r="A95" s="3">
        <v>92</v>
      </c>
      <c r="B95" s="3">
        <v>24</v>
      </c>
      <c r="C95" s="4">
        <v>93.01</v>
      </c>
      <c r="D95" s="3"/>
      <c r="E95" s="3" t="s">
        <v>774</v>
      </c>
      <c r="F95" s="3" t="s">
        <v>774</v>
      </c>
      <c r="G95" s="3" t="s">
        <v>2</v>
      </c>
    </row>
    <row r="96" spans="1:7" ht="15">
      <c r="A96" s="3">
        <v>93</v>
      </c>
      <c r="B96" s="3">
        <v>299</v>
      </c>
      <c r="C96" s="4">
        <v>93.01</v>
      </c>
      <c r="D96" s="3"/>
      <c r="E96" s="3" t="s">
        <v>775</v>
      </c>
      <c r="F96" s="3" t="s">
        <v>405</v>
      </c>
      <c r="G96" s="3" t="s">
        <v>67</v>
      </c>
    </row>
    <row r="97" spans="1:7" ht="15">
      <c r="A97" s="3">
        <v>94</v>
      </c>
      <c r="B97" s="3">
        <v>211</v>
      </c>
      <c r="C97" s="4">
        <v>93.08</v>
      </c>
      <c r="D97" s="3"/>
      <c r="E97" s="3" t="s">
        <v>493</v>
      </c>
      <c r="F97" s="3" t="s">
        <v>22</v>
      </c>
      <c r="G97" s="3" t="s">
        <v>31</v>
      </c>
    </row>
    <row r="98" spans="1:7" ht="15">
      <c r="A98" s="3">
        <v>95</v>
      </c>
      <c r="B98" s="3">
        <v>318</v>
      </c>
      <c r="C98" s="4">
        <v>93.13</v>
      </c>
      <c r="D98" s="3"/>
      <c r="E98" s="3" t="s">
        <v>776</v>
      </c>
      <c r="F98" s="3" t="s">
        <v>452</v>
      </c>
      <c r="G98" s="3" t="s">
        <v>31</v>
      </c>
    </row>
    <row r="99" spans="1:7" ht="15">
      <c r="A99" s="3">
        <v>96</v>
      </c>
      <c r="B99" s="3">
        <v>543</v>
      </c>
      <c r="C99" s="4">
        <v>93.2</v>
      </c>
      <c r="D99" s="3"/>
      <c r="E99" s="3" t="s">
        <v>777</v>
      </c>
      <c r="F99" s="3" t="s">
        <v>8</v>
      </c>
      <c r="G99" s="3" t="s">
        <v>2</v>
      </c>
    </row>
    <row r="100" spans="1:7" ht="15">
      <c r="A100" s="3">
        <v>97</v>
      </c>
      <c r="B100" s="3">
        <v>7</v>
      </c>
      <c r="C100" s="4">
        <v>93.21</v>
      </c>
      <c r="D100" s="3"/>
      <c r="E100" s="3" t="s">
        <v>778</v>
      </c>
      <c r="F100" s="3" t="s">
        <v>418</v>
      </c>
      <c r="G100" s="3" t="s">
        <v>120</v>
      </c>
    </row>
    <row r="101" spans="1:7" ht="15">
      <c r="A101" s="3">
        <v>98</v>
      </c>
      <c r="B101" s="3">
        <v>47</v>
      </c>
      <c r="C101" s="4">
        <v>93.22</v>
      </c>
      <c r="D101" s="3"/>
      <c r="E101" s="3" t="s">
        <v>779</v>
      </c>
      <c r="F101" s="3" t="s">
        <v>22</v>
      </c>
      <c r="G101" s="3" t="s">
        <v>2</v>
      </c>
    </row>
    <row r="102" spans="1:7" ht="15">
      <c r="A102" s="3">
        <v>99</v>
      </c>
      <c r="B102" s="3">
        <v>270</v>
      </c>
      <c r="C102" s="4">
        <v>93.31</v>
      </c>
      <c r="D102" s="3"/>
      <c r="E102" s="3" t="s">
        <v>780</v>
      </c>
      <c r="F102" s="3" t="s">
        <v>22</v>
      </c>
      <c r="G102" s="3" t="s">
        <v>2</v>
      </c>
    </row>
    <row r="103" spans="1:7" ht="15">
      <c r="A103" s="3">
        <v>100</v>
      </c>
      <c r="B103" s="3">
        <v>358</v>
      </c>
      <c r="C103" s="4">
        <v>93.36</v>
      </c>
      <c r="D103" s="3"/>
      <c r="E103" s="3" t="s">
        <v>488</v>
      </c>
      <c r="F103" s="3" t="s">
        <v>22</v>
      </c>
      <c r="G103" s="3" t="s">
        <v>11</v>
      </c>
    </row>
    <row r="104" spans="1:7" ht="15">
      <c r="A104" s="3">
        <v>101</v>
      </c>
      <c r="B104" s="3">
        <v>250</v>
      </c>
      <c r="C104" s="4">
        <v>93.44</v>
      </c>
      <c r="D104" s="3"/>
      <c r="E104" s="3" t="s">
        <v>220</v>
      </c>
      <c r="F104" s="3" t="s">
        <v>113</v>
      </c>
      <c r="G104" s="3" t="s">
        <v>14</v>
      </c>
    </row>
    <row r="105" spans="1:7" ht="15">
      <c r="A105" s="3">
        <v>102</v>
      </c>
      <c r="B105" s="3">
        <v>106</v>
      </c>
      <c r="C105" s="4">
        <v>93.51</v>
      </c>
      <c r="D105" s="3"/>
      <c r="E105" s="3" t="s">
        <v>781</v>
      </c>
      <c r="F105" s="3" t="s">
        <v>22</v>
      </c>
      <c r="G105" s="3" t="s">
        <v>14</v>
      </c>
    </row>
    <row r="106" spans="1:7" ht="15">
      <c r="A106" s="3">
        <v>103</v>
      </c>
      <c r="B106" s="3">
        <v>239</v>
      </c>
      <c r="C106" s="4">
        <v>93.54</v>
      </c>
      <c r="D106" s="3"/>
      <c r="E106" s="3" t="s">
        <v>450</v>
      </c>
      <c r="F106" s="3" t="s">
        <v>22</v>
      </c>
      <c r="G106" s="3" t="s">
        <v>2</v>
      </c>
    </row>
    <row r="107" spans="1:7" ht="15">
      <c r="A107" s="3">
        <v>104</v>
      </c>
      <c r="B107" s="3">
        <v>38</v>
      </c>
      <c r="C107" s="4">
        <v>93.55</v>
      </c>
      <c r="D107" s="3"/>
      <c r="E107" s="3" t="s">
        <v>782</v>
      </c>
      <c r="F107" s="3" t="s">
        <v>22</v>
      </c>
      <c r="G107" s="3" t="s">
        <v>2</v>
      </c>
    </row>
    <row r="108" spans="1:7" ht="15">
      <c r="A108" s="3">
        <v>105</v>
      </c>
      <c r="B108" s="3">
        <v>57</v>
      </c>
      <c r="C108" s="4">
        <v>94.05</v>
      </c>
      <c r="D108" s="3"/>
      <c r="E108" s="3" t="s">
        <v>583</v>
      </c>
      <c r="F108" s="3" t="s">
        <v>22</v>
      </c>
      <c r="G108" s="3" t="s">
        <v>2</v>
      </c>
    </row>
    <row r="109" spans="1:7" ht="15">
      <c r="A109" s="3">
        <v>106</v>
      </c>
      <c r="B109" s="3">
        <v>347</v>
      </c>
      <c r="C109" s="4">
        <v>94.16</v>
      </c>
      <c r="D109" s="3"/>
      <c r="E109" s="3" t="s">
        <v>459</v>
      </c>
      <c r="F109" s="3" t="s">
        <v>22</v>
      </c>
      <c r="G109" s="3" t="s">
        <v>14</v>
      </c>
    </row>
    <row r="110" spans="1:7" ht="15">
      <c r="A110" s="3">
        <v>107</v>
      </c>
      <c r="B110" s="3">
        <v>190</v>
      </c>
      <c r="C110" s="4">
        <v>94.17</v>
      </c>
      <c r="D110" s="3"/>
      <c r="E110" s="3" t="s">
        <v>783</v>
      </c>
      <c r="F110" s="3" t="s">
        <v>10</v>
      </c>
      <c r="G110" s="3" t="s">
        <v>31</v>
      </c>
    </row>
    <row r="111" spans="1:7" ht="15">
      <c r="A111" s="3">
        <v>108</v>
      </c>
      <c r="B111" s="3">
        <v>206</v>
      </c>
      <c r="C111" s="4">
        <v>94.49</v>
      </c>
      <c r="D111" s="3"/>
      <c r="E111" s="3" t="s">
        <v>784</v>
      </c>
      <c r="F111" s="3" t="s">
        <v>785</v>
      </c>
      <c r="G111" s="3" t="s">
        <v>2</v>
      </c>
    </row>
    <row r="112" spans="1:7" ht="15">
      <c r="A112" s="3">
        <v>109</v>
      </c>
      <c r="B112" s="3">
        <v>174</v>
      </c>
      <c r="C112" s="4">
        <v>95</v>
      </c>
      <c r="D112" s="3"/>
      <c r="E112" s="3" t="s">
        <v>786</v>
      </c>
      <c r="F112" s="3" t="s">
        <v>787</v>
      </c>
      <c r="G112" s="3" t="s">
        <v>2</v>
      </c>
    </row>
    <row r="113" spans="1:7" ht="15">
      <c r="A113" s="3">
        <v>110</v>
      </c>
      <c r="B113" s="3">
        <v>94</v>
      </c>
      <c r="C113" s="4">
        <v>95.04</v>
      </c>
      <c r="D113" s="3"/>
      <c r="E113" s="3" t="s">
        <v>788</v>
      </c>
      <c r="F113" s="3" t="s">
        <v>789</v>
      </c>
      <c r="G113" s="3" t="s">
        <v>31</v>
      </c>
    </row>
    <row r="114" spans="1:7" ht="15">
      <c r="A114" s="3">
        <v>111</v>
      </c>
      <c r="B114" s="3">
        <v>227</v>
      </c>
      <c r="C114" s="4">
        <v>95.08</v>
      </c>
      <c r="D114" s="3"/>
      <c r="E114" s="3" t="s">
        <v>790</v>
      </c>
      <c r="F114" s="3" t="s">
        <v>16</v>
      </c>
      <c r="G114" s="3" t="s">
        <v>2</v>
      </c>
    </row>
    <row r="115" spans="1:7" ht="15">
      <c r="A115" s="3">
        <v>112</v>
      </c>
      <c r="B115" s="3">
        <v>363</v>
      </c>
      <c r="C115" s="4">
        <v>95.34</v>
      </c>
      <c r="D115" s="3"/>
      <c r="E115" s="3" t="s">
        <v>791</v>
      </c>
      <c r="F115" s="3" t="s">
        <v>792</v>
      </c>
      <c r="G115" s="3" t="s">
        <v>14</v>
      </c>
    </row>
    <row r="116" spans="1:7" ht="15">
      <c r="A116" s="3">
        <v>113</v>
      </c>
      <c r="B116" s="3">
        <v>210</v>
      </c>
      <c r="C116" s="4">
        <v>95.39</v>
      </c>
      <c r="D116" s="3"/>
      <c r="E116" s="3" t="s">
        <v>793</v>
      </c>
      <c r="F116" s="3" t="s">
        <v>171</v>
      </c>
      <c r="G116" s="3" t="s">
        <v>2</v>
      </c>
    </row>
    <row r="117" spans="1:7" ht="15">
      <c r="A117" s="3">
        <v>114</v>
      </c>
      <c r="B117" s="3">
        <v>112</v>
      </c>
      <c r="C117" s="4">
        <v>95.57</v>
      </c>
      <c r="D117" s="3"/>
      <c r="E117" s="3" t="s">
        <v>544</v>
      </c>
      <c r="F117" s="3" t="s">
        <v>22</v>
      </c>
      <c r="G117" s="3" t="s">
        <v>2</v>
      </c>
    </row>
    <row r="118" spans="1:7" ht="15">
      <c r="A118" s="3">
        <v>115</v>
      </c>
      <c r="B118" s="3">
        <v>141</v>
      </c>
      <c r="C118" s="4">
        <v>95.59</v>
      </c>
      <c r="D118" s="3"/>
      <c r="E118" s="3" t="s">
        <v>794</v>
      </c>
      <c r="F118" s="3" t="s">
        <v>22</v>
      </c>
      <c r="G118" s="3" t="s">
        <v>2</v>
      </c>
    </row>
    <row r="119" spans="1:7" ht="15">
      <c r="A119" s="3">
        <v>116</v>
      </c>
      <c r="B119" s="3">
        <v>116</v>
      </c>
      <c r="C119" s="4">
        <v>96.03</v>
      </c>
      <c r="D119" s="3"/>
      <c r="E119" s="3" t="s">
        <v>795</v>
      </c>
      <c r="F119" s="3" t="s">
        <v>22</v>
      </c>
      <c r="G119" s="3" t="s">
        <v>2</v>
      </c>
    </row>
    <row r="120" spans="1:7" ht="15">
      <c r="A120" s="3">
        <v>117</v>
      </c>
      <c r="B120" s="3">
        <v>3</v>
      </c>
      <c r="C120" s="4">
        <v>96.09</v>
      </c>
      <c r="D120" s="3"/>
      <c r="E120" s="3" t="s">
        <v>166</v>
      </c>
      <c r="F120" s="3" t="s">
        <v>167</v>
      </c>
      <c r="G120" s="3" t="s">
        <v>14</v>
      </c>
    </row>
    <row r="121" spans="1:7" ht="15">
      <c r="A121" s="3">
        <v>118</v>
      </c>
      <c r="B121" s="3">
        <v>160</v>
      </c>
      <c r="C121" s="4">
        <v>96.1</v>
      </c>
      <c r="D121" s="3"/>
      <c r="E121" s="3" t="s">
        <v>796</v>
      </c>
      <c r="F121" s="3" t="s">
        <v>22</v>
      </c>
      <c r="G121" s="3" t="s">
        <v>42</v>
      </c>
    </row>
    <row r="122" spans="1:7" ht="15">
      <c r="A122" s="3">
        <v>119</v>
      </c>
      <c r="B122" s="3">
        <v>147</v>
      </c>
      <c r="C122" s="4">
        <v>96.11</v>
      </c>
      <c r="D122" s="3"/>
      <c r="E122" s="3" t="s">
        <v>797</v>
      </c>
      <c r="F122" s="3" t="s">
        <v>22</v>
      </c>
      <c r="G122" s="3" t="s">
        <v>2</v>
      </c>
    </row>
    <row r="123" spans="1:7" ht="15">
      <c r="A123" s="3">
        <v>120</v>
      </c>
      <c r="B123" s="3">
        <v>231</v>
      </c>
      <c r="C123" s="4">
        <v>96.3</v>
      </c>
      <c r="D123" s="3"/>
      <c r="E123" s="3" t="s">
        <v>798</v>
      </c>
      <c r="F123" s="3" t="s">
        <v>799</v>
      </c>
      <c r="G123" s="3" t="s">
        <v>42</v>
      </c>
    </row>
    <row r="124" spans="1:7" ht="15">
      <c r="A124" s="3">
        <v>121</v>
      </c>
      <c r="B124" s="3">
        <v>97</v>
      </c>
      <c r="C124" s="4">
        <v>96.35</v>
      </c>
      <c r="D124" s="3"/>
      <c r="E124" s="3" t="s">
        <v>530</v>
      </c>
      <c r="F124" s="3" t="s">
        <v>58</v>
      </c>
      <c r="G124" s="3" t="s">
        <v>14</v>
      </c>
    </row>
    <row r="125" spans="1:7" ht="15">
      <c r="A125" s="3">
        <v>122</v>
      </c>
      <c r="B125" s="3">
        <v>331</v>
      </c>
      <c r="C125" s="4">
        <v>96.39</v>
      </c>
      <c r="D125" s="3"/>
      <c r="E125" s="3" t="s">
        <v>800</v>
      </c>
      <c r="F125" s="3" t="s">
        <v>22</v>
      </c>
      <c r="G125" s="3" t="s">
        <v>2</v>
      </c>
    </row>
    <row r="126" spans="1:7" ht="15">
      <c r="A126" s="3">
        <v>123</v>
      </c>
      <c r="B126" s="3">
        <v>118</v>
      </c>
      <c r="C126" s="4">
        <v>96.51</v>
      </c>
      <c r="D126" s="3"/>
      <c r="E126" s="3" t="s">
        <v>801</v>
      </c>
      <c r="F126" s="3" t="s">
        <v>802</v>
      </c>
      <c r="G126" s="3" t="s">
        <v>11</v>
      </c>
    </row>
    <row r="127" spans="1:7" ht="15">
      <c r="A127" s="3">
        <v>124</v>
      </c>
      <c r="B127" s="3">
        <v>107</v>
      </c>
      <c r="C127" s="4">
        <v>96.52</v>
      </c>
      <c r="D127" s="3"/>
      <c r="E127" s="3" t="s">
        <v>803</v>
      </c>
      <c r="F127" s="3" t="s">
        <v>22</v>
      </c>
      <c r="G127" s="3" t="s">
        <v>2</v>
      </c>
    </row>
    <row r="128" spans="1:7" ht="15">
      <c r="A128" s="3">
        <v>125</v>
      </c>
      <c r="B128" s="3">
        <v>179</v>
      </c>
      <c r="C128" s="4">
        <v>96.54</v>
      </c>
      <c r="D128" s="3"/>
      <c r="E128" s="3" t="s">
        <v>804</v>
      </c>
      <c r="F128" s="3" t="s">
        <v>171</v>
      </c>
      <c r="G128" s="3" t="s">
        <v>42</v>
      </c>
    </row>
    <row r="129" spans="1:7" ht="15">
      <c r="A129" s="3">
        <v>126</v>
      </c>
      <c r="B129" s="3">
        <v>373</v>
      </c>
      <c r="C129" s="4">
        <v>96.55</v>
      </c>
      <c r="D129" s="3"/>
      <c r="E129" s="3" t="s">
        <v>805</v>
      </c>
      <c r="F129" s="3" t="s">
        <v>113</v>
      </c>
      <c r="G129" s="3" t="s">
        <v>14</v>
      </c>
    </row>
    <row r="130" spans="1:7" ht="15">
      <c r="A130" s="3">
        <v>127</v>
      </c>
      <c r="B130" s="3">
        <v>364</v>
      </c>
      <c r="C130" s="4">
        <v>96.56</v>
      </c>
      <c r="D130" s="3"/>
      <c r="E130" s="3" t="s">
        <v>806</v>
      </c>
      <c r="F130" s="3" t="s">
        <v>22</v>
      </c>
      <c r="G130" s="3" t="s">
        <v>14</v>
      </c>
    </row>
    <row r="131" spans="1:7" ht="15">
      <c r="A131" s="3">
        <v>128</v>
      </c>
      <c r="B131" s="3">
        <v>142</v>
      </c>
      <c r="C131" s="4">
        <v>97.03</v>
      </c>
      <c r="D131" s="3"/>
      <c r="E131" s="3" t="s">
        <v>449</v>
      </c>
      <c r="F131" s="3" t="s">
        <v>100</v>
      </c>
      <c r="G131" s="3" t="s">
        <v>76</v>
      </c>
    </row>
    <row r="132" spans="1:7" ht="15">
      <c r="A132" s="3">
        <v>129</v>
      </c>
      <c r="B132" s="3">
        <v>183</v>
      </c>
      <c r="C132" s="4">
        <v>97.2</v>
      </c>
      <c r="D132" s="3"/>
      <c r="E132" s="3" t="s">
        <v>807</v>
      </c>
      <c r="F132" s="3" t="s">
        <v>22</v>
      </c>
      <c r="G132" s="3" t="s">
        <v>31</v>
      </c>
    </row>
    <row r="133" spans="1:7" ht="15">
      <c r="A133" s="3">
        <v>130</v>
      </c>
      <c r="B133" s="3">
        <v>68</v>
      </c>
      <c r="C133" s="4">
        <v>97.3</v>
      </c>
      <c r="D133" s="3"/>
      <c r="E133" s="3" t="s">
        <v>808</v>
      </c>
      <c r="F133" s="3" t="s">
        <v>431</v>
      </c>
      <c r="G133" s="3" t="s">
        <v>2</v>
      </c>
    </row>
    <row r="134" spans="1:7" ht="15">
      <c r="A134" s="3">
        <v>131</v>
      </c>
      <c r="B134" s="3">
        <v>221</v>
      </c>
      <c r="C134" s="4">
        <v>97.33</v>
      </c>
      <c r="D134" s="3"/>
      <c r="E134" s="3" t="s">
        <v>480</v>
      </c>
      <c r="F134" s="3" t="s">
        <v>22</v>
      </c>
      <c r="G134" s="3" t="s">
        <v>14</v>
      </c>
    </row>
    <row r="135" spans="1:7" ht="15">
      <c r="A135" s="3">
        <v>132</v>
      </c>
      <c r="B135" s="3">
        <v>332</v>
      </c>
      <c r="C135" s="4">
        <v>97.35</v>
      </c>
      <c r="D135" s="3"/>
      <c r="E135" s="3" t="s">
        <v>534</v>
      </c>
      <c r="F135" s="3" t="s">
        <v>22</v>
      </c>
      <c r="G135" s="3" t="s">
        <v>2</v>
      </c>
    </row>
    <row r="136" spans="1:7" ht="15">
      <c r="A136" s="3">
        <v>133</v>
      </c>
      <c r="B136" s="3">
        <v>228</v>
      </c>
      <c r="C136" s="4">
        <v>97.43</v>
      </c>
      <c r="D136" s="3"/>
      <c r="E136" s="3" t="s">
        <v>809</v>
      </c>
      <c r="F136" s="3" t="s">
        <v>58</v>
      </c>
      <c r="G136" s="3" t="s">
        <v>14</v>
      </c>
    </row>
    <row r="137" spans="1:7" ht="15">
      <c r="A137" s="3">
        <v>134</v>
      </c>
      <c r="B137" s="3">
        <v>189</v>
      </c>
      <c r="C137" s="4">
        <v>97.47</v>
      </c>
      <c r="D137" s="3"/>
      <c r="E137" s="3" t="s">
        <v>810</v>
      </c>
      <c r="F137" s="3" t="s">
        <v>4</v>
      </c>
      <c r="G137" s="3" t="s">
        <v>2</v>
      </c>
    </row>
    <row r="138" spans="1:7" ht="15">
      <c r="A138" s="3">
        <v>135</v>
      </c>
      <c r="B138" s="3">
        <v>293</v>
      </c>
      <c r="C138" s="4">
        <v>97.48</v>
      </c>
      <c r="D138" s="3"/>
      <c r="E138" s="3" t="s">
        <v>115</v>
      </c>
      <c r="F138" s="3" t="s">
        <v>715</v>
      </c>
      <c r="G138" s="3" t="s">
        <v>2</v>
      </c>
    </row>
    <row r="139" spans="1:7" ht="15">
      <c r="A139" s="3">
        <v>136</v>
      </c>
      <c r="B139" s="3">
        <v>247</v>
      </c>
      <c r="C139" s="4">
        <v>98.02</v>
      </c>
      <c r="D139" s="3"/>
      <c r="E139" s="3" t="s">
        <v>811</v>
      </c>
      <c r="F139" s="3" t="s">
        <v>812</v>
      </c>
      <c r="G139" s="3" t="s">
        <v>143</v>
      </c>
    </row>
    <row r="140" spans="1:7" ht="15">
      <c r="A140" s="3">
        <v>137</v>
      </c>
      <c r="B140" s="3">
        <v>214</v>
      </c>
      <c r="C140" s="4">
        <v>98.09</v>
      </c>
      <c r="D140" s="3"/>
      <c r="E140" s="3" t="s">
        <v>472</v>
      </c>
      <c r="F140" s="3" t="s">
        <v>22</v>
      </c>
      <c r="G140" s="3" t="s">
        <v>14</v>
      </c>
    </row>
    <row r="141" spans="1:7" ht="15">
      <c r="A141" s="3">
        <v>138</v>
      </c>
      <c r="B141" s="3">
        <v>188</v>
      </c>
      <c r="C141" s="4">
        <v>98.13</v>
      </c>
      <c r="D141" s="3"/>
      <c r="E141" s="3" t="s">
        <v>813</v>
      </c>
      <c r="F141" s="3" t="s">
        <v>4</v>
      </c>
      <c r="G141" s="3" t="s">
        <v>42</v>
      </c>
    </row>
    <row r="142" spans="1:7" ht="15">
      <c r="A142" s="3">
        <v>139</v>
      </c>
      <c r="B142" s="3">
        <v>234</v>
      </c>
      <c r="C142" s="4">
        <v>98.15</v>
      </c>
      <c r="D142" s="3"/>
      <c r="E142" s="3" t="s">
        <v>814</v>
      </c>
      <c r="F142" s="3" t="s">
        <v>4</v>
      </c>
      <c r="G142" s="3" t="s">
        <v>2</v>
      </c>
    </row>
    <row r="143" spans="1:7" ht="15">
      <c r="A143" s="3">
        <v>140</v>
      </c>
      <c r="B143" s="3">
        <v>197</v>
      </c>
      <c r="C143" s="4">
        <v>98.16</v>
      </c>
      <c r="D143" s="3"/>
      <c r="E143" s="3" t="s">
        <v>815</v>
      </c>
      <c r="F143" s="3" t="s">
        <v>316</v>
      </c>
      <c r="G143" s="3" t="s">
        <v>31</v>
      </c>
    </row>
    <row r="144" spans="1:7" ht="15">
      <c r="A144" s="3">
        <v>141</v>
      </c>
      <c r="B144" s="3">
        <v>354</v>
      </c>
      <c r="C144" s="4">
        <v>98.18</v>
      </c>
      <c r="D144" s="3"/>
      <c r="E144" s="3" t="s">
        <v>514</v>
      </c>
      <c r="F144" s="3" t="s">
        <v>113</v>
      </c>
      <c r="G144" s="3" t="s">
        <v>96</v>
      </c>
    </row>
    <row r="145" spans="1:7" ht="15">
      <c r="A145" s="3">
        <v>142</v>
      </c>
      <c r="B145" s="3">
        <v>125</v>
      </c>
      <c r="C145" s="4">
        <v>98.22</v>
      </c>
      <c r="D145" s="3"/>
      <c r="E145" s="3" t="s">
        <v>816</v>
      </c>
      <c r="F145" s="3" t="s">
        <v>22</v>
      </c>
      <c r="G145" s="3" t="s">
        <v>14</v>
      </c>
    </row>
    <row r="146" spans="1:7" ht="15">
      <c r="A146" s="3">
        <v>143</v>
      </c>
      <c r="B146" s="3">
        <v>232</v>
      </c>
      <c r="C146" s="4">
        <v>98.23</v>
      </c>
      <c r="D146" s="3"/>
      <c r="E146" s="3" t="s">
        <v>817</v>
      </c>
      <c r="F146" s="3" t="s">
        <v>10</v>
      </c>
      <c r="G146" s="3" t="s">
        <v>2</v>
      </c>
    </row>
    <row r="147" spans="1:7" ht="15">
      <c r="A147" s="3">
        <v>144</v>
      </c>
      <c r="B147" s="3">
        <v>88</v>
      </c>
      <c r="C147" s="4">
        <v>98.26</v>
      </c>
      <c r="D147" s="3"/>
      <c r="E147" s="3" t="s">
        <v>818</v>
      </c>
      <c r="F147" s="3" t="s">
        <v>22</v>
      </c>
      <c r="G147" s="3" t="s">
        <v>14</v>
      </c>
    </row>
    <row r="148" spans="1:7" ht="15">
      <c r="A148" s="3">
        <v>145</v>
      </c>
      <c r="B148" s="3">
        <v>253</v>
      </c>
      <c r="C148" s="4">
        <v>98.38</v>
      </c>
      <c r="D148" s="3"/>
      <c r="E148" s="3" t="s">
        <v>819</v>
      </c>
      <c r="F148" s="3" t="s">
        <v>820</v>
      </c>
      <c r="G148" s="3" t="s">
        <v>11</v>
      </c>
    </row>
    <row r="149" spans="1:7" ht="15">
      <c r="A149" s="3">
        <v>146</v>
      </c>
      <c r="B149" s="3">
        <v>359</v>
      </c>
      <c r="C149" s="4">
        <v>98.38</v>
      </c>
      <c r="D149" s="3"/>
      <c r="E149" s="3" t="s">
        <v>477</v>
      </c>
      <c r="F149" s="3" t="s">
        <v>478</v>
      </c>
      <c r="G149" s="3" t="s">
        <v>2</v>
      </c>
    </row>
    <row r="150" spans="1:7" ht="15">
      <c r="A150" s="3">
        <v>147</v>
      </c>
      <c r="B150" s="3">
        <v>393</v>
      </c>
      <c r="C150" s="4">
        <v>99.16</v>
      </c>
      <c r="D150" s="3"/>
      <c r="E150" s="3" t="s">
        <v>474</v>
      </c>
      <c r="F150" s="3" t="s">
        <v>475</v>
      </c>
      <c r="G150" s="3" t="s">
        <v>67</v>
      </c>
    </row>
    <row r="151" spans="1:7" ht="15">
      <c r="A151" s="3">
        <v>148</v>
      </c>
      <c r="B151" s="3">
        <v>346</v>
      </c>
      <c r="C151" s="4">
        <v>99.18</v>
      </c>
      <c r="D151" s="3"/>
      <c r="E151" s="3" t="s">
        <v>270</v>
      </c>
      <c r="F151" s="3" t="s">
        <v>113</v>
      </c>
      <c r="G151" s="3" t="s">
        <v>14</v>
      </c>
    </row>
    <row r="152" spans="1:7" ht="15">
      <c r="A152" s="3">
        <v>149</v>
      </c>
      <c r="B152" s="3">
        <v>255</v>
      </c>
      <c r="C152" s="4">
        <v>99.19</v>
      </c>
      <c r="D152" s="3"/>
      <c r="E152" s="3" t="s">
        <v>821</v>
      </c>
      <c r="F152" s="3" t="s">
        <v>316</v>
      </c>
      <c r="G152" s="3" t="s">
        <v>14</v>
      </c>
    </row>
    <row r="153" spans="1:7" ht="15">
      <c r="A153" s="3">
        <v>150</v>
      </c>
      <c r="B153" s="3">
        <v>279</v>
      </c>
      <c r="C153" s="4">
        <v>99.26</v>
      </c>
      <c r="D153" s="3"/>
      <c r="E153" s="3" t="s">
        <v>822</v>
      </c>
      <c r="F153" s="3" t="s">
        <v>22</v>
      </c>
      <c r="G153" s="3" t="s">
        <v>2</v>
      </c>
    </row>
    <row r="154" spans="1:7" ht="15">
      <c r="A154" s="3">
        <v>151</v>
      </c>
      <c r="B154" s="3">
        <v>163</v>
      </c>
      <c r="C154" s="4">
        <v>99.32</v>
      </c>
      <c r="D154" s="3"/>
      <c r="E154" s="3" t="s">
        <v>823</v>
      </c>
      <c r="F154" s="3" t="s">
        <v>216</v>
      </c>
      <c r="G154" s="3" t="s">
        <v>14</v>
      </c>
    </row>
    <row r="155" spans="1:7" ht="15">
      <c r="A155" s="3">
        <v>152</v>
      </c>
      <c r="B155" s="3">
        <v>365</v>
      </c>
      <c r="C155" s="4">
        <v>99.33</v>
      </c>
      <c r="D155" s="3"/>
      <c r="E155" s="3" t="s">
        <v>824</v>
      </c>
      <c r="F155" s="3" t="s">
        <v>410</v>
      </c>
      <c r="G155" s="3" t="s">
        <v>76</v>
      </c>
    </row>
    <row r="156" spans="1:7" ht="15">
      <c r="A156" s="3">
        <v>153</v>
      </c>
      <c r="B156" s="3">
        <v>168</v>
      </c>
      <c r="C156" s="4">
        <v>99.35</v>
      </c>
      <c r="D156" s="3"/>
      <c r="E156" s="3" t="s">
        <v>825</v>
      </c>
      <c r="F156" s="3" t="s">
        <v>785</v>
      </c>
      <c r="G156" s="3" t="s">
        <v>76</v>
      </c>
    </row>
    <row r="157" spans="1:7" ht="15">
      <c r="A157" s="3">
        <v>154</v>
      </c>
      <c r="B157" s="3">
        <v>259</v>
      </c>
      <c r="C157" s="4">
        <v>99.41</v>
      </c>
      <c r="D157" s="3"/>
      <c r="E157" s="3" t="s">
        <v>506</v>
      </c>
      <c r="F157" s="3" t="s">
        <v>431</v>
      </c>
      <c r="G157" s="3" t="s">
        <v>120</v>
      </c>
    </row>
    <row r="158" spans="1:7" ht="15">
      <c r="A158" s="3">
        <v>155</v>
      </c>
      <c r="B158" s="3">
        <v>351</v>
      </c>
      <c r="C158" s="4">
        <v>99.43</v>
      </c>
      <c r="D158" s="3"/>
      <c r="E158" s="3" t="s">
        <v>826</v>
      </c>
      <c r="F158" s="3" t="s">
        <v>8</v>
      </c>
      <c r="G158" s="3" t="s">
        <v>93</v>
      </c>
    </row>
    <row r="159" spans="1:7" ht="15">
      <c r="A159" s="3">
        <v>156</v>
      </c>
      <c r="B159" s="3">
        <v>225</v>
      </c>
      <c r="C159" s="4">
        <v>99.43</v>
      </c>
      <c r="D159" s="3"/>
      <c r="E159" s="3" t="s">
        <v>536</v>
      </c>
      <c r="F159" s="3" t="s">
        <v>20</v>
      </c>
      <c r="G159" s="3" t="s">
        <v>2</v>
      </c>
    </row>
    <row r="160" spans="1:7" ht="15">
      <c r="A160" s="3">
        <v>157</v>
      </c>
      <c r="B160" s="3">
        <v>262</v>
      </c>
      <c r="C160" s="4">
        <v>99.48</v>
      </c>
      <c r="D160" s="3"/>
      <c r="E160" s="3" t="s">
        <v>587</v>
      </c>
      <c r="F160" s="3" t="s">
        <v>452</v>
      </c>
      <c r="G160" s="3" t="s">
        <v>76</v>
      </c>
    </row>
    <row r="161" spans="1:7" ht="15">
      <c r="A161" s="3">
        <v>158</v>
      </c>
      <c r="B161" s="3">
        <v>177</v>
      </c>
      <c r="C161" s="4">
        <v>100.1</v>
      </c>
      <c r="D161" s="3"/>
      <c r="E161" s="3" t="s">
        <v>174</v>
      </c>
      <c r="F161" s="3" t="s">
        <v>22</v>
      </c>
      <c r="G161" s="3" t="s">
        <v>2</v>
      </c>
    </row>
    <row r="162" spans="1:7" ht="15">
      <c r="A162" s="3">
        <v>159</v>
      </c>
      <c r="B162" s="3">
        <v>298</v>
      </c>
      <c r="C162" s="4">
        <v>100.13</v>
      </c>
      <c r="D162" s="3"/>
      <c r="E162" s="3" t="s">
        <v>827</v>
      </c>
      <c r="F162" s="3" t="s">
        <v>773</v>
      </c>
      <c r="G162" s="3" t="s">
        <v>11</v>
      </c>
    </row>
    <row r="163" spans="1:7" ht="15">
      <c r="A163" s="3">
        <v>160</v>
      </c>
      <c r="B163" s="3">
        <v>13</v>
      </c>
      <c r="C163" s="4">
        <v>100.15</v>
      </c>
      <c r="D163" s="3"/>
      <c r="E163" s="3" t="s">
        <v>828</v>
      </c>
      <c r="F163" s="3" t="s">
        <v>22</v>
      </c>
      <c r="G163" s="3" t="s">
        <v>2</v>
      </c>
    </row>
    <row r="164" spans="1:7" ht="15">
      <c r="A164" s="3">
        <v>161</v>
      </c>
      <c r="B164" s="3">
        <v>2</v>
      </c>
      <c r="C164" s="4">
        <v>100.2</v>
      </c>
      <c r="D164" s="3"/>
      <c r="E164" s="3" t="s">
        <v>829</v>
      </c>
      <c r="F164" s="3" t="s">
        <v>830</v>
      </c>
      <c r="G164" s="3" t="s">
        <v>120</v>
      </c>
    </row>
    <row r="165" spans="1:7" ht="15">
      <c r="A165" s="3">
        <v>162</v>
      </c>
      <c r="B165" s="3">
        <v>531</v>
      </c>
      <c r="C165" s="4">
        <v>100.23</v>
      </c>
      <c r="D165" s="3"/>
      <c r="E165" s="3" t="s">
        <v>831</v>
      </c>
      <c r="F165" s="3" t="s">
        <v>22</v>
      </c>
      <c r="G165" s="3" t="s">
        <v>2</v>
      </c>
    </row>
    <row r="166" spans="1:7" ht="15">
      <c r="A166" s="3">
        <v>163</v>
      </c>
      <c r="B166" s="3">
        <v>333</v>
      </c>
      <c r="C166" s="4">
        <v>100.32</v>
      </c>
      <c r="D166" s="3"/>
      <c r="E166" s="3" t="s">
        <v>494</v>
      </c>
      <c r="F166" s="3" t="s">
        <v>832</v>
      </c>
      <c r="G166" s="3" t="s">
        <v>31</v>
      </c>
    </row>
    <row r="167" spans="1:7" ht="15">
      <c r="A167" s="3">
        <v>164</v>
      </c>
      <c r="B167" s="3">
        <v>184</v>
      </c>
      <c r="C167" s="4">
        <v>100.41</v>
      </c>
      <c r="D167" s="3"/>
      <c r="E167" s="3" t="s">
        <v>833</v>
      </c>
      <c r="F167" s="3" t="s">
        <v>16</v>
      </c>
      <c r="G167" s="3" t="s">
        <v>2</v>
      </c>
    </row>
    <row r="168" spans="1:7" ht="15">
      <c r="A168" s="3">
        <v>165</v>
      </c>
      <c r="B168" s="3">
        <v>397</v>
      </c>
      <c r="C168" s="4">
        <v>100.43</v>
      </c>
      <c r="D168" s="3"/>
      <c r="E168" s="3" t="s">
        <v>148</v>
      </c>
      <c r="F168" s="3" t="s">
        <v>834</v>
      </c>
      <c r="G168" s="3" t="s">
        <v>14</v>
      </c>
    </row>
    <row r="169" spans="1:7" ht="15">
      <c r="A169" s="3">
        <v>166</v>
      </c>
      <c r="B169" s="3">
        <v>102</v>
      </c>
      <c r="C169" s="4">
        <v>100.52</v>
      </c>
      <c r="D169" s="3"/>
      <c r="E169" s="3" t="s">
        <v>835</v>
      </c>
      <c r="F169" s="3" t="s">
        <v>22</v>
      </c>
      <c r="G169" s="3" t="s">
        <v>31</v>
      </c>
    </row>
    <row r="170" spans="1:7" ht="15">
      <c r="A170" s="3">
        <v>167</v>
      </c>
      <c r="B170" s="3">
        <v>341</v>
      </c>
      <c r="C170" s="4">
        <v>100.59</v>
      </c>
      <c r="D170" s="3"/>
      <c r="E170" s="3" t="s">
        <v>280</v>
      </c>
      <c r="F170" s="3" t="s">
        <v>281</v>
      </c>
      <c r="G170" s="3" t="s">
        <v>11</v>
      </c>
    </row>
    <row r="171" spans="1:7" ht="15">
      <c r="A171" s="3">
        <v>168</v>
      </c>
      <c r="B171" s="3">
        <v>157</v>
      </c>
      <c r="C171" s="4">
        <v>101.02</v>
      </c>
      <c r="D171" s="3"/>
      <c r="E171" s="3" t="s">
        <v>836</v>
      </c>
      <c r="F171" s="3" t="s">
        <v>256</v>
      </c>
      <c r="G171" s="3" t="s">
        <v>31</v>
      </c>
    </row>
    <row r="172" spans="1:7" ht="15">
      <c r="A172" s="3">
        <v>169</v>
      </c>
      <c r="B172" s="3">
        <v>155</v>
      </c>
      <c r="C172" s="4">
        <v>101.12</v>
      </c>
      <c r="D172" s="3"/>
      <c r="E172" s="3" t="s">
        <v>192</v>
      </c>
      <c r="F172" s="3" t="s">
        <v>22</v>
      </c>
      <c r="G172" s="3" t="s">
        <v>67</v>
      </c>
    </row>
    <row r="173" spans="1:7" ht="15">
      <c r="A173" s="3">
        <v>170</v>
      </c>
      <c r="B173" s="3">
        <v>295</v>
      </c>
      <c r="C173" s="4">
        <v>101.21</v>
      </c>
      <c r="D173" s="3"/>
      <c r="E173" s="3" t="s">
        <v>837</v>
      </c>
      <c r="F173" s="3" t="s">
        <v>4</v>
      </c>
      <c r="G173" s="3" t="s">
        <v>31</v>
      </c>
    </row>
    <row r="174" spans="1:7" ht="15">
      <c r="A174" s="3">
        <v>171</v>
      </c>
      <c r="B174" s="3">
        <v>384</v>
      </c>
      <c r="C174" s="4">
        <v>101.33</v>
      </c>
      <c r="D174" s="3"/>
      <c r="E174" s="3" t="s">
        <v>117</v>
      </c>
      <c r="F174" s="3" t="s">
        <v>66</v>
      </c>
      <c r="G174" s="3" t="s">
        <v>14</v>
      </c>
    </row>
    <row r="175" spans="1:7" ht="15">
      <c r="A175" s="3">
        <v>172</v>
      </c>
      <c r="B175" s="3">
        <v>114</v>
      </c>
      <c r="C175" s="4">
        <v>101.35</v>
      </c>
      <c r="D175" s="3"/>
      <c r="E175" s="3" t="s">
        <v>838</v>
      </c>
      <c r="F175" s="3" t="s">
        <v>46</v>
      </c>
      <c r="G175" s="3" t="s">
        <v>2</v>
      </c>
    </row>
    <row r="176" spans="1:7" ht="15">
      <c r="A176" s="3">
        <v>173</v>
      </c>
      <c r="B176" s="3">
        <v>292</v>
      </c>
      <c r="C176" s="4">
        <v>101.38</v>
      </c>
      <c r="D176" s="3"/>
      <c r="E176" s="3" t="s">
        <v>128</v>
      </c>
      <c r="F176" s="3" t="s">
        <v>62</v>
      </c>
      <c r="G176" s="3" t="s">
        <v>31</v>
      </c>
    </row>
    <row r="177" spans="1:7" ht="15">
      <c r="A177" s="3">
        <v>174</v>
      </c>
      <c r="B177" s="3">
        <v>161</v>
      </c>
      <c r="C177" s="4">
        <v>101.4</v>
      </c>
      <c r="D177" s="3"/>
      <c r="E177" s="3" t="s">
        <v>839</v>
      </c>
      <c r="F177" s="3" t="s">
        <v>840</v>
      </c>
      <c r="G177" s="3" t="s">
        <v>11</v>
      </c>
    </row>
    <row r="178" spans="1:7" ht="15">
      <c r="A178" s="3">
        <v>175</v>
      </c>
      <c r="B178" s="3">
        <v>9</v>
      </c>
      <c r="C178" s="4">
        <v>101.45</v>
      </c>
      <c r="D178" s="3"/>
      <c r="E178" s="3" t="s">
        <v>841</v>
      </c>
      <c r="F178" s="3" t="s">
        <v>4</v>
      </c>
      <c r="G178" s="3" t="s">
        <v>2</v>
      </c>
    </row>
    <row r="179" spans="1:7" ht="15">
      <c r="A179" s="3">
        <v>176</v>
      </c>
      <c r="B179" s="3">
        <v>325</v>
      </c>
      <c r="C179" s="4">
        <v>101.52</v>
      </c>
      <c r="D179" s="3"/>
      <c r="E179" s="3" t="s">
        <v>842</v>
      </c>
      <c r="F179" s="3" t="s">
        <v>22</v>
      </c>
      <c r="G179" s="3" t="s">
        <v>11</v>
      </c>
    </row>
    <row r="180" spans="1:7" ht="15">
      <c r="A180" s="3">
        <v>177</v>
      </c>
      <c r="B180" s="3">
        <v>530</v>
      </c>
      <c r="C180" s="4">
        <v>102.03</v>
      </c>
      <c r="D180" s="3"/>
      <c r="E180" s="3" t="s">
        <v>843</v>
      </c>
      <c r="F180" s="3" t="s">
        <v>22</v>
      </c>
      <c r="G180" s="3" t="s">
        <v>2</v>
      </c>
    </row>
    <row r="181" spans="1:7" ht="15">
      <c r="A181" s="3">
        <v>178</v>
      </c>
      <c r="B181" s="3">
        <v>127</v>
      </c>
      <c r="C181" s="4">
        <v>102.14</v>
      </c>
      <c r="D181" s="3"/>
      <c r="E181" s="3" t="s">
        <v>844</v>
      </c>
      <c r="F181" s="3" t="s">
        <v>22</v>
      </c>
      <c r="G181" s="3" t="s">
        <v>2</v>
      </c>
    </row>
    <row r="182" spans="1:7" ht="15">
      <c r="A182" s="3">
        <v>179</v>
      </c>
      <c r="B182" s="3">
        <v>288</v>
      </c>
      <c r="C182" s="4">
        <v>102.19</v>
      </c>
      <c r="D182" s="3"/>
      <c r="E182" s="3" t="s">
        <v>845</v>
      </c>
      <c r="F182" s="3" t="s">
        <v>846</v>
      </c>
      <c r="G182" s="3" t="s">
        <v>146</v>
      </c>
    </row>
    <row r="183" spans="1:7" ht="15">
      <c r="A183" s="3">
        <v>180</v>
      </c>
      <c r="B183" s="3">
        <v>317</v>
      </c>
      <c r="C183" s="4">
        <v>102.2</v>
      </c>
      <c r="D183" s="3"/>
      <c r="E183" s="3" t="s">
        <v>502</v>
      </c>
      <c r="F183" s="3" t="s">
        <v>165</v>
      </c>
      <c r="G183" s="3" t="s">
        <v>11</v>
      </c>
    </row>
    <row r="184" spans="1:7" ht="15">
      <c r="A184" s="3">
        <v>181</v>
      </c>
      <c r="B184" s="3">
        <v>271</v>
      </c>
      <c r="C184" s="4">
        <v>102.21</v>
      </c>
      <c r="D184" s="3"/>
      <c r="E184" s="3" t="s">
        <v>847</v>
      </c>
      <c r="F184" s="3" t="s">
        <v>431</v>
      </c>
      <c r="G184" s="3" t="s">
        <v>31</v>
      </c>
    </row>
    <row r="185" spans="1:7" ht="15">
      <c r="A185" s="3">
        <v>182</v>
      </c>
      <c r="B185" s="3">
        <v>377</v>
      </c>
      <c r="C185" s="4">
        <v>102.32</v>
      </c>
      <c r="D185" s="3"/>
      <c r="E185" s="3" t="s">
        <v>266</v>
      </c>
      <c r="F185" s="3" t="s">
        <v>71</v>
      </c>
      <c r="G185" s="3" t="s">
        <v>31</v>
      </c>
    </row>
    <row r="186" spans="1:7" ht="15">
      <c r="A186" s="3">
        <v>183</v>
      </c>
      <c r="B186" s="3">
        <v>352</v>
      </c>
      <c r="C186" s="4">
        <v>102.34</v>
      </c>
      <c r="D186" s="3"/>
      <c r="E186" s="3" t="s">
        <v>848</v>
      </c>
      <c r="F186" s="3" t="s">
        <v>849</v>
      </c>
      <c r="G186" s="3" t="s">
        <v>11</v>
      </c>
    </row>
    <row r="187" spans="1:7" ht="15">
      <c r="A187" s="3">
        <v>184</v>
      </c>
      <c r="B187" s="3">
        <v>268</v>
      </c>
      <c r="C187" s="4">
        <v>102.38</v>
      </c>
      <c r="D187" s="3"/>
      <c r="E187" s="3" t="s">
        <v>850</v>
      </c>
      <c r="F187" s="3" t="s">
        <v>851</v>
      </c>
      <c r="G187" s="3" t="s">
        <v>2</v>
      </c>
    </row>
    <row r="188" spans="1:7" ht="15">
      <c r="A188" s="3">
        <v>185</v>
      </c>
      <c r="B188" s="3">
        <v>133</v>
      </c>
      <c r="C188" s="4">
        <v>102.41</v>
      </c>
      <c r="D188" s="3"/>
      <c r="E188" s="3" t="s">
        <v>852</v>
      </c>
      <c r="F188" s="3" t="s">
        <v>22</v>
      </c>
      <c r="G188" s="3" t="s">
        <v>14</v>
      </c>
    </row>
    <row r="189" spans="1:7" ht="15">
      <c r="A189" s="3">
        <v>186</v>
      </c>
      <c r="B189" s="3">
        <v>526</v>
      </c>
      <c r="C189" s="4">
        <v>102.46</v>
      </c>
      <c r="D189" s="3"/>
      <c r="E189" s="3" t="s">
        <v>853</v>
      </c>
      <c r="F189" s="3" t="s">
        <v>854</v>
      </c>
      <c r="G189" s="3" t="s">
        <v>31</v>
      </c>
    </row>
    <row r="190" spans="1:7" ht="15">
      <c r="A190" s="3">
        <v>187</v>
      </c>
      <c r="B190" s="3">
        <v>48</v>
      </c>
      <c r="C190" s="4">
        <v>102.48</v>
      </c>
      <c r="D190" s="3"/>
      <c r="E190" s="3" t="s">
        <v>855</v>
      </c>
      <c r="F190" s="3" t="s">
        <v>22</v>
      </c>
      <c r="G190" s="3" t="s">
        <v>2</v>
      </c>
    </row>
    <row r="191" spans="1:7" ht="15">
      <c r="A191" s="3">
        <v>188</v>
      </c>
      <c r="B191" s="3">
        <v>98</v>
      </c>
      <c r="C191" s="4">
        <v>103.07</v>
      </c>
      <c r="D191" s="3"/>
      <c r="E191" s="3" t="s">
        <v>856</v>
      </c>
      <c r="F191" s="3" t="s">
        <v>431</v>
      </c>
      <c r="G191" s="3" t="s">
        <v>2</v>
      </c>
    </row>
    <row r="192" spans="1:7" ht="15">
      <c r="A192" s="3">
        <v>189</v>
      </c>
      <c r="B192" s="3">
        <v>284</v>
      </c>
      <c r="C192" s="4">
        <v>103.11</v>
      </c>
      <c r="D192" s="3"/>
      <c r="E192" s="3" t="s">
        <v>857</v>
      </c>
      <c r="F192" s="3" t="s">
        <v>858</v>
      </c>
      <c r="G192" s="3" t="s">
        <v>42</v>
      </c>
    </row>
    <row r="193" spans="1:7" ht="15">
      <c r="A193" s="3">
        <v>190</v>
      </c>
      <c r="B193" s="3">
        <v>532</v>
      </c>
      <c r="C193" s="4">
        <v>103.26</v>
      </c>
      <c r="D193" s="3"/>
      <c r="E193" s="3" t="s">
        <v>859</v>
      </c>
      <c r="F193" s="3" t="s">
        <v>22</v>
      </c>
      <c r="G193" s="3" t="s">
        <v>2</v>
      </c>
    </row>
    <row r="194" spans="1:7" ht="15">
      <c r="A194" s="3">
        <v>191</v>
      </c>
      <c r="B194" s="3">
        <v>117</v>
      </c>
      <c r="C194" s="4">
        <v>103.38</v>
      </c>
      <c r="D194" s="3"/>
      <c r="E194" s="3" t="s">
        <v>860</v>
      </c>
      <c r="F194" s="3" t="s">
        <v>22</v>
      </c>
      <c r="G194" s="3" t="s">
        <v>11</v>
      </c>
    </row>
    <row r="195" spans="1:7" ht="15">
      <c r="A195" s="3">
        <v>192</v>
      </c>
      <c r="B195" s="3">
        <v>50</v>
      </c>
      <c r="C195" s="4">
        <v>103.54</v>
      </c>
      <c r="D195" s="3"/>
      <c r="E195" s="3" t="s">
        <v>861</v>
      </c>
      <c r="F195" s="3" t="s">
        <v>22</v>
      </c>
      <c r="G195" s="3" t="s">
        <v>2</v>
      </c>
    </row>
    <row r="196" spans="1:7" ht="15">
      <c r="A196" s="3">
        <v>193</v>
      </c>
      <c r="B196" s="3">
        <v>335</v>
      </c>
      <c r="C196" s="4">
        <v>103.54</v>
      </c>
      <c r="D196" s="3"/>
      <c r="E196" s="3" t="s">
        <v>525</v>
      </c>
      <c r="F196" s="3" t="s">
        <v>431</v>
      </c>
      <c r="G196" s="3" t="s">
        <v>11</v>
      </c>
    </row>
    <row r="197" spans="1:7" ht="15">
      <c r="A197" s="3">
        <v>194</v>
      </c>
      <c r="B197" s="3">
        <v>366</v>
      </c>
      <c r="C197" s="4">
        <v>104.11</v>
      </c>
      <c r="D197" s="3"/>
      <c r="E197" s="3" t="s">
        <v>509</v>
      </c>
      <c r="F197" s="3" t="s">
        <v>410</v>
      </c>
      <c r="G197" s="3" t="s">
        <v>67</v>
      </c>
    </row>
    <row r="198" spans="1:7" ht="15">
      <c r="A198" s="3">
        <v>195</v>
      </c>
      <c r="B198" s="3">
        <v>308</v>
      </c>
      <c r="C198" s="4">
        <v>104.19</v>
      </c>
      <c r="D198" s="3"/>
      <c r="E198" s="3" t="s">
        <v>862</v>
      </c>
      <c r="F198" s="3" t="s">
        <v>749</v>
      </c>
      <c r="G198" s="3" t="s">
        <v>146</v>
      </c>
    </row>
    <row r="199" spans="1:7" ht="15">
      <c r="A199" s="3">
        <v>196</v>
      </c>
      <c r="B199" s="3">
        <v>320</v>
      </c>
      <c r="C199" s="4">
        <v>104.26</v>
      </c>
      <c r="D199" s="3"/>
      <c r="E199" s="3" t="s">
        <v>503</v>
      </c>
      <c r="F199" s="3" t="s">
        <v>165</v>
      </c>
      <c r="G199" s="3" t="s">
        <v>146</v>
      </c>
    </row>
    <row r="200" spans="1:7" ht="15">
      <c r="A200" s="3">
        <v>197</v>
      </c>
      <c r="B200" s="3">
        <v>181</v>
      </c>
      <c r="C200" s="4">
        <v>104.28</v>
      </c>
      <c r="D200" s="3"/>
      <c r="E200" s="3" t="s">
        <v>863</v>
      </c>
      <c r="F200" s="3" t="s">
        <v>22</v>
      </c>
      <c r="G200" s="3" t="s">
        <v>2</v>
      </c>
    </row>
    <row r="201" spans="1:7" ht="15">
      <c r="A201" s="3">
        <v>198</v>
      </c>
      <c r="B201" s="3">
        <v>152</v>
      </c>
      <c r="C201" s="4">
        <v>104.34</v>
      </c>
      <c r="D201" s="3"/>
      <c r="E201" s="3" t="s">
        <v>515</v>
      </c>
      <c r="F201" s="3" t="s">
        <v>22</v>
      </c>
      <c r="G201" s="3" t="s">
        <v>2</v>
      </c>
    </row>
    <row r="202" spans="1:7" ht="15">
      <c r="A202" s="3">
        <v>199</v>
      </c>
      <c r="B202" s="3">
        <v>241</v>
      </c>
      <c r="C202" s="4">
        <v>104.37</v>
      </c>
      <c r="D202" s="3"/>
      <c r="E202" s="3" t="s">
        <v>164</v>
      </c>
      <c r="F202" s="3" t="s">
        <v>165</v>
      </c>
      <c r="G202" s="3" t="s">
        <v>76</v>
      </c>
    </row>
    <row r="203" spans="1:7" ht="15">
      <c r="A203" s="3">
        <v>200</v>
      </c>
      <c r="B203" s="3">
        <v>307</v>
      </c>
      <c r="C203" s="4">
        <v>104.42</v>
      </c>
      <c r="D203" s="3"/>
      <c r="E203" s="3" t="s">
        <v>864</v>
      </c>
      <c r="F203" s="3" t="s">
        <v>78</v>
      </c>
      <c r="G203" s="3" t="s">
        <v>14</v>
      </c>
    </row>
    <row r="204" spans="1:7" ht="15">
      <c r="A204" s="3">
        <v>201</v>
      </c>
      <c r="B204" s="3">
        <v>201</v>
      </c>
      <c r="C204" s="4">
        <v>104.43</v>
      </c>
      <c r="D204" s="3"/>
      <c r="E204" s="3" t="s">
        <v>513</v>
      </c>
      <c r="F204" s="3" t="s">
        <v>4</v>
      </c>
      <c r="G204" s="3" t="s">
        <v>76</v>
      </c>
    </row>
    <row r="205" spans="1:7" ht="15">
      <c r="A205" s="3">
        <v>202</v>
      </c>
      <c r="B205" s="3">
        <v>199</v>
      </c>
      <c r="C205" s="4">
        <v>104.44</v>
      </c>
      <c r="D205" s="3"/>
      <c r="E205" s="3" t="s">
        <v>865</v>
      </c>
      <c r="F205" s="3" t="s">
        <v>86</v>
      </c>
      <c r="G205" s="3" t="s">
        <v>11</v>
      </c>
    </row>
    <row r="206" spans="1:7" ht="15">
      <c r="A206" s="3">
        <v>203</v>
      </c>
      <c r="B206" s="3">
        <v>70</v>
      </c>
      <c r="C206" s="4">
        <v>104.49</v>
      </c>
      <c r="D206" s="3"/>
      <c r="E206" s="3" t="s">
        <v>866</v>
      </c>
      <c r="F206" s="3" t="s">
        <v>22</v>
      </c>
      <c r="G206" s="3" t="s">
        <v>2</v>
      </c>
    </row>
    <row r="207" spans="1:7" ht="15">
      <c r="A207" s="3">
        <v>204</v>
      </c>
      <c r="B207" s="3">
        <v>398</v>
      </c>
      <c r="C207" s="4">
        <v>104.52</v>
      </c>
      <c r="D207" s="3"/>
      <c r="E207" s="3" t="s">
        <v>867</v>
      </c>
      <c r="F207" s="3" t="s">
        <v>22</v>
      </c>
      <c r="G207" s="3" t="s">
        <v>2</v>
      </c>
    </row>
    <row r="208" spans="1:7" ht="15">
      <c r="A208" s="3">
        <v>205</v>
      </c>
      <c r="B208" s="3">
        <v>212</v>
      </c>
      <c r="C208" s="4">
        <v>104.57</v>
      </c>
      <c r="D208" s="3"/>
      <c r="E208" s="3" t="s">
        <v>868</v>
      </c>
      <c r="F208" s="3" t="s">
        <v>22</v>
      </c>
      <c r="G208" s="3" t="s">
        <v>14</v>
      </c>
    </row>
    <row r="209" spans="1:7" ht="15">
      <c r="A209" s="3">
        <v>206</v>
      </c>
      <c r="B209" s="3">
        <v>96</v>
      </c>
      <c r="C209" s="4">
        <v>105.05</v>
      </c>
      <c r="D209" s="3"/>
      <c r="E209" s="3" t="s">
        <v>554</v>
      </c>
      <c r="F209" s="3" t="s">
        <v>22</v>
      </c>
      <c r="G209" s="3" t="s">
        <v>2</v>
      </c>
    </row>
    <row r="210" spans="1:7" ht="15">
      <c r="A210" s="3">
        <v>207</v>
      </c>
      <c r="B210" s="3">
        <v>77</v>
      </c>
      <c r="C210" s="4">
        <v>105.07</v>
      </c>
      <c r="D210" s="3"/>
      <c r="E210" s="3" t="s">
        <v>869</v>
      </c>
      <c r="F210" s="3" t="s">
        <v>16</v>
      </c>
      <c r="G210" s="3" t="s">
        <v>42</v>
      </c>
    </row>
    <row r="211" spans="1:7" ht="15">
      <c r="A211" s="3">
        <v>208</v>
      </c>
      <c r="B211" s="3">
        <v>148</v>
      </c>
      <c r="C211" s="4">
        <v>105.13</v>
      </c>
      <c r="D211" s="3"/>
      <c r="E211" s="3" t="s">
        <v>870</v>
      </c>
      <c r="F211" s="3" t="s">
        <v>16</v>
      </c>
      <c r="G211" s="3" t="s">
        <v>2</v>
      </c>
    </row>
    <row r="212" spans="1:7" ht="15">
      <c r="A212" s="3">
        <v>209</v>
      </c>
      <c r="B212" s="3">
        <v>192</v>
      </c>
      <c r="C212" s="4">
        <v>105.14</v>
      </c>
      <c r="D212" s="3"/>
      <c r="E212" s="3" t="s">
        <v>871</v>
      </c>
      <c r="F212" s="3" t="s">
        <v>22</v>
      </c>
      <c r="G212" s="3" t="s">
        <v>11</v>
      </c>
    </row>
    <row r="213" spans="1:7" ht="15">
      <c r="A213" s="3">
        <v>210</v>
      </c>
      <c r="B213" s="3">
        <v>154</v>
      </c>
      <c r="C213" s="4">
        <v>105.21</v>
      </c>
      <c r="D213" s="3"/>
      <c r="E213" s="3" t="s">
        <v>203</v>
      </c>
      <c r="F213" s="3" t="s">
        <v>216</v>
      </c>
      <c r="G213" s="3" t="s">
        <v>31</v>
      </c>
    </row>
    <row r="214" spans="1:7" ht="15">
      <c r="A214" s="3">
        <v>211</v>
      </c>
      <c r="B214" s="3">
        <v>541</v>
      </c>
      <c r="C214" s="4">
        <v>105.28</v>
      </c>
      <c r="D214" s="3"/>
      <c r="E214" s="3" t="s">
        <v>202</v>
      </c>
      <c r="F214" s="3" t="s">
        <v>30</v>
      </c>
      <c r="G214" s="3" t="s">
        <v>14</v>
      </c>
    </row>
    <row r="215" spans="1:7" ht="15">
      <c r="A215" s="3">
        <v>212</v>
      </c>
      <c r="B215" s="3">
        <v>355</v>
      </c>
      <c r="C215" s="4">
        <v>105.34</v>
      </c>
      <c r="D215" s="3"/>
      <c r="E215" s="3" t="s">
        <v>501</v>
      </c>
      <c r="F215" s="3" t="s">
        <v>22</v>
      </c>
      <c r="G215" s="3" t="s">
        <v>31</v>
      </c>
    </row>
    <row r="216" spans="1:7" ht="15">
      <c r="A216" s="3">
        <v>213</v>
      </c>
      <c r="B216" s="3">
        <v>209</v>
      </c>
      <c r="C216" s="4">
        <v>105.37</v>
      </c>
      <c r="D216" s="3"/>
      <c r="E216" s="3" t="s">
        <v>305</v>
      </c>
      <c r="F216" s="3" t="s">
        <v>22</v>
      </c>
      <c r="G216" s="3" t="s">
        <v>67</v>
      </c>
    </row>
    <row r="217" spans="1:7" ht="15">
      <c r="A217" s="3">
        <v>214</v>
      </c>
      <c r="B217" s="3">
        <v>263</v>
      </c>
      <c r="C217" s="4">
        <v>105.42</v>
      </c>
      <c r="D217" s="3"/>
      <c r="E217" s="3" t="s">
        <v>537</v>
      </c>
      <c r="F217" s="3" t="s">
        <v>90</v>
      </c>
      <c r="G217" s="3" t="s">
        <v>120</v>
      </c>
    </row>
    <row r="218" spans="1:7" ht="15">
      <c r="A218" s="3">
        <v>215</v>
      </c>
      <c r="B218" s="3">
        <v>87</v>
      </c>
      <c r="C218" s="4">
        <v>105.44</v>
      </c>
      <c r="D218" s="3"/>
      <c r="E218" s="3" t="s">
        <v>872</v>
      </c>
      <c r="F218" s="3" t="s">
        <v>22</v>
      </c>
      <c r="G218" s="3" t="s">
        <v>2</v>
      </c>
    </row>
    <row r="219" spans="1:7" ht="15">
      <c r="A219" s="3">
        <v>216</v>
      </c>
      <c r="B219" s="3">
        <v>356</v>
      </c>
      <c r="C219" s="4">
        <v>105.46</v>
      </c>
      <c r="D219" s="3"/>
      <c r="E219" s="3" t="s">
        <v>132</v>
      </c>
      <c r="F219" s="3" t="s">
        <v>22</v>
      </c>
      <c r="G219" s="3" t="s">
        <v>31</v>
      </c>
    </row>
    <row r="220" spans="1:7" ht="15">
      <c r="A220" s="3">
        <v>217</v>
      </c>
      <c r="B220" s="3">
        <v>376</v>
      </c>
      <c r="C220" s="4">
        <v>106.01</v>
      </c>
      <c r="D220" s="3"/>
      <c r="E220" s="3" t="s">
        <v>873</v>
      </c>
      <c r="F220" s="3" t="s">
        <v>22</v>
      </c>
      <c r="G220" s="3" t="s">
        <v>31</v>
      </c>
    </row>
    <row r="221" spans="1:7" ht="15">
      <c r="A221" s="3">
        <v>218</v>
      </c>
      <c r="B221" s="3">
        <v>300</v>
      </c>
      <c r="C221" s="4">
        <v>106.01</v>
      </c>
      <c r="D221" s="3"/>
      <c r="E221" s="3" t="s">
        <v>874</v>
      </c>
      <c r="F221" s="3" t="s">
        <v>405</v>
      </c>
      <c r="G221" s="3" t="s">
        <v>42</v>
      </c>
    </row>
    <row r="222" spans="1:7" ht="15">
      <c r="A222" s="3">
        <v>219</v>
      </c>
      <c r="B222" s="3">
        <v>306</v>
      </c>
      <c r="C222" s="4">
        <v>106.01</v>
      </c>
      <c r="D222" s="3"/>
      <c r="E222" s="3" t="s">
        <v>875</v>
      </c>
      <c r="F222" s="3" t="s">
        <v>22</v>
      </c>
      <c r="G222" s="3" t="s">
        <v>2</v>
      </c>
    </row>
    <row r="223" spans="1:7" ht="15">
      <c r="A223" s="3">
        <v>220</v>
      </c>
      <c r="B223" s="3">
        <v>360</v>
      </c>
      <c r="C223" s="4">
        <v>106.03</v>
      </c>
      <c r="D223" s="3"/>
      <c r="E223" s="3" t="s">
        <v>557</v>
      </c>
      <c r="F223" s="3" t="s">
        <v>56</v>
      </c>
      <c r="G223" s="3" t="s">
        <v>143</v>
      </c>
    </row>
    <row r="224" spans="1:7" ht="15">
      <c r="A224" s="3">
        <v>221</v>
      </c>
      <c r="B224" s="3">
        <v>103</v>
      </c>
      <c r="C224" s="4">
        <v>106.03</v>
      </c>
      <c r="D224" s="3"/>
      <c r="E224" s="3" t="s">
        <v>180</v>
      </c>
      <c r="F224" s="3" t="s">
        <v>22</v>
      </c>
      <c r="G224" s="3" t="s">
        <v>14</v>
      </c>
    </row>
    <row r="225" spans="1:7" ht="15">
      <c r="A225" s="3">
        <v>222</v>
      </c>
      <c r="B225" s="3">
        <v>172</v>
      </c>
      <c r="C225" s="4">
        <v>106.09</v>
      </c>
      <c r="D225" s="3"/>
      <c r="E225" s="3" t="s">
        <v>876</v>
      </c>
      <c r="F225" s="3" t="s">
        <v>877</v>
      </c>
      <c r="G225" s="3" t="s">
        <v>373</v>
      </c>
    </row>
    <row r="226" spans="1:7" ht="15">
      <c r="A226" s="3">
        <v>223</v>
      </c>
      <c r="B226" s="3">
        <v>274</v>
      </c>
      <c r="C226" s="4">
        <v>106.22</v>
      </c>
      <c r="D226" s="3"/>
      <c r="E226" s="3" t="s">
        <v>878</v>
      </c>
      <c r="F226" s="3" t="s">
        <v>22</v>
      </c>
      <c r="G226" s="3" t="s">
        <v>11</v>
      </c>
    </row>
    <row r="227" spans="1:7" ht="15">
      <c r="A227" s="3">
        <v>224</v>
      </c>
      <c r="B227" s="3">
        <v>164</v>
      </c>
      <c r="C227" s="4">
        <v>106.25</v>
      </c>
      <c r="D227" s="3"/>
      <c r="E227" s="3" t="s">
        <v>879</v>
      </c>
      <c r="F227" s="3" t="s">
        <v>62</v>
      </c>
      <c r="G227" s="3" t="s">
        <v>96</v>
      </c>
    </row>
    <row r="228" spans="1:7" ht="15">
      <c r="A228" s="3">
        <v>225</v>
      </c>
      <c r="B228" s="3">
        <v>240</v>
      </c>
      <c r="C228" s="4">
        <v>106.28</v>
      </c>
      <c r="D228" s="3"/>
      <c r="E228" s="3" t="s">
        <v>209</v>
      </c>
      <c r="F228" s="3" t="s">
        <v>162</v>
      </c>
      <c r="G228" s="3" t="s">
        <v>146</v>
      </c>
    </row>
    <row r="229" spans="1:7" ht="15">
      <c r="A229" s="3">
        <v>226</v>
      </c>
      <c r="B229" s="3">
        <v>187</v>
      </c>
      <c r="C229" s="4">
        <v>106.33</v>
      </c>
      <c r="D229" s="3"/>
      <c r="E229" s="3" t="s">
        <v>334</v>
      </c>
      <c r="F229" s="3" t="s">
        <v>90</v>
      </c>
      <c r="G229" s="3" t="s">
        <v>31</v>
      </c>
    </row>
    <row r="230" spans="1:7" ht="15">
      <c r="A230" s="3">
        <v>227</v>
      </c>
      <c r="B230" s="3">
        <v>165</v>
      </c>
      <c r="C230" s="4">
        <v>106.47</v>
      </c>
      <c r="D230" s="3"/>
      <c r="E230" s="3" t="s">
        <v>880</v>
      </c>
      <c r="F230" s="3" t="s">
        <v>22</v>
      </c>
      <c r="G230" s="3" t="s">
        <v>2</v>
      </c>
    </row>
    <row r="231" spans="1:7" ht="15">
      <c r="A231" s="3">
        <v>228</v>
      </c>
      <c r="B231" s="3">
        <v>86</v>
      </c>
      <c r="C231" s="4">
        <v>106.56</v>
      </c>
      <c r="D231" s="3"/>
      <c r="E231" s="3" t="s">
        <v>881</v>
      </c>
      <c r="F231" s="3" t="s">
        <v>22</v>
      </c>
      <c r="G231" s="3" t="s">
        <v>14</v>
      </c>
    </row>
    <row r="232" spans="1:7" ht="15">
      <c r="A232" s="3">
        <v>229</v>
      </c>
      <c r="B232" s="3">
        <v>35</v>
      </c>
      <c r="C232" s="4">
        <v>106.59</v>
      </c>
      <c r="D232" s="3"/>
      <c r="E232" s="3" t="s">
        <v>882</v>
      </c>
      <c r="F232" s="3" t="s">
        <v>22</v>
      </c>
      <c r="G232" s="3" t="s">
        <v>31</v>
      </c>
    </row>
    <row r="233" spans="1:7" ht="15">
      <c r="A233" s="3">
        <v>230</v>
      </c>
      <c r="B233" s="3">
        <v>537</v>
      </c>
      <c r="C233" s="4">
        <v>107.18</v>
      </c>
      <c r="D233" s="3"/>
      <c r="E233" s="3" t="s">
        <v>272</v>
      </c>
      <c r="F233" s="3" t="s">
        <v>691</v>
      </c>
      <c r="G233" s="3" t="s">
        <v>67</v>
      </c>
    </row>
    <row r="234" spans="1:7" ht="15">
      <c r="A234" s="3">
        <v>231</v>
      </c>
      <c r="B234" s="3">
        <v>216</v>
      </c>
      <c r="C234" s="4">
        <v>107.31</v>
      </c>
      <c r="D234" s="3"/>
      <c r="E234" s="3" t="s">
        <v>883</v>
      </c>
      <c r="F234" s="3" t="s">
        <v>75</v>
      </c>
      <c r="G234" s="3" t="s">
        <v>11</v>
      </c>
    </row>
    <row r="235" spans="1:7" ht="15">
      <c r="A235" s="3">
        <v>232</v>
      </c>
      <c r="B235" s="3">
        <v>248</v>
      </c>
      <c r="C235" s="4">
        <v>107.32</v>
      </c>
      <c r="D235" s="3"/>
      <c r="E235" s="3" t="s">
        <v>884</v>
      </c>
      <c r="F235" s="3" t="s">
        <v>22</v>
      </c>
      <c r="G235" s="3" t="s">
        <v>2</v>
      </c>
    </row>
    <row r="236" spans="1:7" ht="15">
      <c r="A236" s="3">
        <v>233</v>
      </c>
      <c r="B236" s="3">
        <v>63</v>
      </c>
      <c r="C236" s="4">
        <v>107.37</v>
      </c>
      <c r="D236" s="3"/>
      <c r="E236" s="3" t="s">
        <v>244</v>
      </c>
      <c r="F236" s="3" t="s">
        <v>22</v>
      </c>
      <c r="G236" s="3" t="s">
        <v>14</v>
      </c>
    </row>
    <row r="237" spans="1:7" ht="15">
      <c r="A237" s="3">
        <v>234</v>
      </c>
      <c r="B237" s="3">
        <v>264</v>
      </c>
      <c r="C237" s="4">
        <v>107.38</v>
      </c>
      <c r="D237" s="3"/>
      <c r="E237" s="3" t="s">
        <v>885</v>
      </c>
      <c r="F237" s="3" t="s">
        <v>22</v>
      </c>
      <c r="G237" s="3" t="s">
        <v>11</v>
      </c>
    </row>
    <row r="238" spans="1:7" ht="15">
      <c r="A238" s="3">
        <v>235</v>
      </c>
      <c r="B238" s="3">
        <v>171</v>
      </c>
      <c r="C238" s="4">
        <v>107.39</v>
      </c>
      <c r="D238" s="3"/>
      <c r="E238" s="3" t="s">
        <v>886</v>
      </c>
      <c r="F238" s="3" t="s">
        <v>22</v>
      </c>
      <c r="G238" s="3" t="s">
        <v>31</v>
      </c>
    </row>
    <row r="239" spans="1:7" ht="15">
      <c r="A239" s="3">
        <v>236</v>
      </c>
      <c r="B239" s="3">
        <v>156</v>
      </c>
      <c r="C239" s="4">
        <v>107.46</v>
      </c>
      <c r="D239" s="3"/>
      <c r="E239" s="3" t="s">
        <v>887</v>
      </c>
      <c r="F239" s="3" t="s">
        <v>4</v>
      </c>
      <c r="G239" s="3" t="s">
        <v>11</v>
      </c>
    </row>
    <row r="240" spans="1:7" ht="15">
      <c r="A240" s="3">
        <v>237</v>
      </c>
      <c r="B240" s="3">
        <v>71</v>
      </c>
      <c r="C240" s="4">
        <v>107.48</v>
      </c>
      <c r="D240" s="3"/>
      <c r="E240" s="3" t="s">
        <v>888</v>
      </c>
      <c r="F240" s="3" t="s">
        <v>22</v>
      </c>
      <c r="G240" s="3" t="s">
        <v>2</v>
      </c>
    </row>
    <row r="241" spans="1:7" ht="15">
      <c r="A241" s="3">
        <v>238</v>
      </c>
      <c r="B241" s="3">
        <v>202</v>
      </c>
      <c r="C241" s="4">
        <v>107.55</v>
      </c>
      <c r="D241" s="3"/>
      <c r="E241" s="3" t="s">
        <v>207</v>
      </c>
      <c r="F241" s="3" t="s">
        <v>431</v>
      </c>
      <c r="G241" s="3" t="s">
        <v>11</v>
      </c>
    </row>
    <row r="242" spans="1:7" ht="15">
      <c r="A242" s="3">
        <v>239</v>
      </c>
      <c r="B242" s="3">
        <v>220</v>
      </c>
      <c r="C242" s="4">
        <v>108.1</v>
      </c>
      <c r="D242" s="3"/>
      <c r="E242" s="3" t="s">
        <v>889</v>
      </c>
      <c r="F242" s="3" t="s">
        <v>22</v>
      </c>
      <c r="G242" s="3" t="s">
        <v>2</v>
      </c>
    </row>
    <row r="243" spans="1:7" ht="15">
      <c r="A243" s="3">
        <v>240</v>
      </c>
      <c r="B243" s="3">
        <v>394</v>
      </c>
      <c r="C243" s="4">
        <v>108.1</v>
      </c>
      <c r="D243" s="3"/>
      <c r="E243" s="3" t="s">
        <v>890</v>
      </c>
      <c r="F243" s="3" t="s">
        <v>22</v>
      </c>
      <c r="G243" s="3" t="s">
        <v>31</v>
      </c>
    </row>
    <row r="244" spans="1:7" ht="15">
      <c r="A244" s="3">
        <v>241</v>
      </c>
      <c r="B244" s="3">
        <v>144</v>
      </c>
      <c r="C244" s="4">
        <v>108.18</v>
      </c>
      <c r="D244" s="3"/>
      <c r="E244" s="3" t="s">
        <v>891</v>
      </c>
      <c r="F244" s="3" t="s">
        <v>22</v>
      </c>
      <c r="G244" s="3" t="s">
        <v>14</v>
      </c>
    </row>
    <row r="245" spans="1:7" ht="15">
      <c r="A245" s="3">
        <v>242</v>
      </c>
      <c r="B245" s="3">
        <v>145</v>
      </c>
      <c r="C245" s="4">
        <v>108.18</v>
      </c>
      <c r="D245" s="3"/>
      <c r="E245" s="3" t="s">
        <v>892</v>
      </c>
      <c r="F245" s="3" t="s">
        <v>22</v>
      </c>
      <c r="G245" s="3" t="s">
        <v>14</v>
      </c>
    </row>
    <row r="246" spans="1:7" ht="15">
      <c r="A246" s="3">
        <v>243</v>
      </c>
      <c r="B246" s="3">
        <v>386</v>
      </c>
      <c r="C246" s="4">
        <v>108.25</v>
      </c>
      <c r="D246" s="3"/>
      <c r="E246" s="3" t="s">
        <v>893</v>
      </c>
      <c r="F246" s="3" t="s">
        <v>894</v>
      </c>
      <c r="G246" s="3" t="s">
        <v>2</v>
      </c>
    </row>
    <row r="247" spans="1:7" ht="15">
      <c r="A247" s="3">
        <v>244</v>
      </c>
      <c r="B247" s="3">
        <v>219</v>
      </c>
      <c r="C247" s="4">
        <v>108.38</v>
      </c>
      <c r="D247" s="3"/>
      <c r="E247" s="3" t="s">
        <v>895</v>
      </c>
      <c r="F247" s="3" t="s">
        <v>4</v>
      </c>
      <c r="G247" s="3" t="s">
        <v>76</v>
      </c>
    </row>
    <row r="248" spans="1:7" ht="15">
      <c r="A248" s="3">
        <v>245</v>
      </c>
      <c r="B248" s="3">
        <v>169</v>
      </c>
      <c r="C248" s="4">
        <v>108.46</v>
      </c>
      <c r="D248" s="3"/>
      <c r="E248" s="3" t="s">
        <v>194</v>
      </c>
      <c r="F248" s="3" t="s">
        <v>86</v>
      </c>
      <c r="G248" s="3" t="s">
        <v>11</v>
      </c>
    </row>
    <row r="249" spans="1:7" ht="15">
      <c r="A249" s="3">
        <v>246</v>
      </c>
      <c r="B249" s="3">
        <v>336</v>
      </c>
      <c r="C249" s="4">
        <v>109.03</v>
      </c>
      <c r="D249" s="3"/>
      <c r="E249" s="3" t="s">
        <v>896</v>
      </c>
      <c r="F249" s="3" t="s">
        <v>256</v>
      </c>
      <c r="G249" s="3" t="s">
        <v>67</v>
      </c>
    </row>
    <row r="250" spans="1:7" ht="15">
      <c r="A250" s="3">
        <v>247</v>
      </c>
      <c r="B250" s="3">
        <v>178</v>
      </c>
      <c r="C250" s="4">
        <v>109.09</v>
      </c>
      <c r="D250" s="3"/>
      <c r="E250" s="3" t="s">
        <v>573</v>
      </c>
      <c r="F250" s="3" t="s">
        <v>78</v>
      </c>
      <c r="G250" s="3" t="s">
        <v>2</v>
      </c>
    </row>
    <row r="251" spans="1:7" ht="15">
      <c r="A251" s="3">
        <v>248</v>
      </c>
      <c r="B251" s="3">
        <v>265</v>
      </c>
      <c r="C251" s="4">
        <v>109.22</v>
      </c>
      <c r="D251" s="3"/>
      <c r="E251" s="3" t="s">
        <v>245</v>
      </c>
      <c r="F251" s="3" t="s">
        <v>897</v>
      </c>
      <c r="G251" s="3" t="s">
        <v>42</v>
      </c>
    </row>
    <row r="252" spans="1:7" ht="15">
      <c r="A252" s="3">
        <v>249</v>
      </c>
      <c r="B252" s="3">
        <v>370</v>
      </c>
      <c r="C252" s="4">
        <v>110.21</v>
      </c>
      <c r="D252" s="3"/>
      <c r="E252" s="3" t="s">
        <v>898</v>
      </c>
      <c r="F252" s="3" t="s">
        <v>22</v>
      </c>
      <c r="G252" s="3" t="s">
        <v>2</v>
      </c>
    </row>
    <row r="253" spans="1:7" ht="15">
      <c r="A253" s="3">
        <v>250</v>
      </c>
      <c r="B253" s="3">
        <v>391</v>
      </c>
      <c r="C253" s="4">
        <v>110.26</v>
      </c>
      <c r="D253" s="3"/>
      <c r="E253" s="3" t="s">
        <v>899</v>
      </c>
      <c r="F253" s="3" t="s">
        <v>8</v>
      </c>
      <c r="G253" s="3" t="s">
        <v>42</v>
      </c>
    </row>
    <row r="254" spans="1:7" ht="15">
      <c r="A254" s="3">
        <v>251</v>
      </c>
      <c r="B254" s="3">
        <v>294</v>
      </c>
      <c r="C254" s="4">
        <v>110.5</v>
      </c>
      <c r="D254" s="3"/>
      <c r="E254" s="3" t="s">
        <v>900</v>
      </c>
      <c r="F254" s="3" t="s">
        <v>22</v>
      </c>
      <c r="G254" s="3" t="s">
        <v>14</v>
      </c>
    </row>
    <row r="255" spans="1:7" ht="15">
      <c r="A255" s="3">
        <v>252</v>
      </c>
      <c r="B255" s="3">
        <v>249</v>
      </c>
      <c r="C255" s="4">
        <v>110.55</v>
      </c>
      <c r="D255" s="3"/>
      <c r="E255" s="3" t="s">
        <v>901</v>
      </c>
      <c r="F255" s="3" t="s">
        <v>10</v>
      </c>
      <c r="G255" s="3" t="s">
        <v>11</v>
      </c>
    </row>
    <row r="256" spans="1:7" ht="15">
      <c r="A256" s="3">
        <v>253</v>
      </c>
      <c r="B256" s="3">
        <v>527</v>
      </c>
      <c r="C256" s="4">
        <v>111.03</v>
      </c>
      <c r="D256" s="3"/>
      <c r="E256" s="3" t="s">
        <v>215</v>
      </c>
      <c r="F256" s="3" t="s">
        <v>216</v>
      </c>
      <c r="G256" s="3" t="s">
        <v>31</v>
      </c>
    </row>
    <row r="257" spans="1:7" ht="15">
      <c r="A257" s="3">
        <v>254</v>
      </c>
      <c r="B257" s="3">
        <v>91</v>
      </c>
      <c r="C257" s="4">
        <v>111.05</v>
      </c>
      <c r="D257" s="3"/>
      <c r="E257" s="3" t="s">
        <v>902</v>
      </c>
      <c r="F257" s="3" t="s">
        <v>22</v>
      </c>
      <c r="G257" s="3" t="s">
        <v>2</v>
      </c>
    </row>
    <row r="258" spans="1:7" ht="15">
      <c r="A258" s="3">
        <v>255</v>
      </c>
      <c r="B258" s="3">
        <v>170</v>
      </c>
      <c r="C258" s="4">
        <v>111.06</v>
      </c>
      <c r="D258" s="3"/>
      <c r="E258" s="3" t="s">
        <v>243</v>
      </c>
      <c r="F258" s="3" t="s">
        <v>86</v>
      </c>
      <c r="G258" s="3" t="s">
        <v>11</v>
      </c>
    </row>
    <row r="259" spans="1:7" ht="15">
      <c r="A259" s="3">
        <v>256</v>
      </c>
      <c r="B259" s="3">
        <v>65</v>
      </c>
      <c r="C259" s="4">
        <v>111.22</v>
      </c>
      <c r="D259" s="3"/>
      <c r="E259" s="3" t="s">
        <v>903</v>
      </c>
      <c r="F259" s="3" t="s">
        <v>38</v>
      </c>
      <c r="G259" s="3" t="s">
        <v>31</v>
      </c>
    </row>
    <row r="260" spans="1:7" ht="15">
      <c r="A260" s="3">
        <v>257</v>
      </c>
      <c r="B260" s="3">
        <v>330</v>
      </c>
      <c r="C260" s="4">
        <v>111.47</v>
      </c>
      <c r="D260" s="3"/>
      <c r="E260" s="3" t="s">
        <v>904</v>
      </c>
      <c r="F260" s="3" t="s">
        <v>22</v>
      </c>
      <c r="G260" s="3" t="s">
        <v>31</v>
      </c>
    </row>
    <row r="261" spans="1:7" ht="15">
      <c r="A261" s="3">
        <v>258</v>
      </c>
      <c r="B261" s="3">
        <v>17</v>
      </c>
      <c r="C261" s="4">
        <v>112.02</v>
      </c>
      <c r="D261" s="3"/>
      <c r="E261" s="3" t="s">
        <v>905</v>
      </c>
      <c r="F261" s="3" t="s">
        <v>22</v>
      </c>
      <c r="G261" s="3" t="s">
        <v>2</v>
      </c>
    </row>
    <row r="262" spans="1:7" ht="15">
      <c r="A262" s="3">
        <v>259</v>
      </c>
      <c r="B262" s="3">
        <v>323</v>
      </c>
      <c r="C262" s="4">
        <v>112.04</v>
      </c>
      <c r="D262" s="3"/>
      <c r="E262" s="3" t="s">
        <v>906</v>
      </c>
      <c r="F262" s="3" t="s">
        <v>22</v>
      </c>
      <c r="G262" s="3" t="s">
        <v>14</v>
      </c>
    </row>
    <row r="263" spans="1:7" ht="15">
      <c r="A263" s="3">
        <v>260</v>
      </c>
      <c r="B263" s="3">
        <v>339</v>
      </c>
      <c r="C263" s="4">
        <v>112.29</v>
      </c>
      <c r="D263" s="3"/>
      <c r="E263" s="3" t="s">
        <v>907</v>
      </c>
      <c r="F263" s="3" t="s">
        <v>4</v>
      </c>
      <c r="G263" s="3" t="s">
        <v>76</v>
      </c>
    </row>
    <row r="264" spans="1:7" ht="15">
      <c r="A264" s="3">
        <v>261</v>
      </c>
      <c r="B264" s="3">
        <v>137</v>
      </c>
      <c r="C264" s="4">
        <v>112.32</v>
      </c>
      <c r="D264" s="3"/>
      <c r="E264" s="3" t="s">
        <v>250</v>
      </c>
      <c r="F264" s="3" t="s">
        <v>10</v>
      </c>
      <c r="G264" s="3" t="s">
        <v>76</v>
      </c>
    </row>
    <row r="265" spans="1:7" ht="15">
      <c r="A265" s="3">
        <v>262</v>
      </c>
      <c r="B265" s="3">
        <v>309</v>
      </c>
      <c r="C265" s="4">
        <v>112.47</v>
      </c>
      <c r="D265" s="3"/>
      <c r="E265" s="3" t="s">
        <v>908</v>
      </c>
      <c r="F265" s="3" t="s">
        <v>22</v>
      </c>
      <c r="G265" s="3" t="s">
        <v>2</v>
      </c>
    </row>
    <row r="266" spans="1:7" ht="15">
      <c r="A266" s="3">
        <v>263</v>
      </c>
      <c r="B266" s="3">
        <v>113</v>
      </c>
      <c r="C266" s="4">
        <v>113.01</v>
      </c>
      <c r="D266" s="3"/>
      <c r="E266" s="3" t="s">
        <v>909</v>
      </c>
      <c r="F266" s="3" t="s">
        <v>22</v>
      </c>
      <c r="G266" s="3" t="s">
        <v>2</v>
      </c>
    </row>
    <row r="267" spans="1:7" ht="15">
      <c r="A267" s="3">
        <v>264</v>
      </c>
      <c r="B267" s="3">
        <v>314</v>
      </c>
      <c r="C267" s="4">
        <v>113.01</v>
      </c>
      <c r="D267" s="3"/>
      <c r="E267" s="3" t="s">
        <v>566</v>
      </c>
      <c r="F267" s="3" t="s">
        <v>910</v>
      </c>
      <c r="G267" s="3" t="s">
        <v>76</v>
      </c>
    </row>
    <row r="268" spans="1:7" ht="15">
      <c r="A268" s="3">
        <v>265</v>
      </c>
      <c r="B268" s="3">
        <v>59</v>
      </c>
      <c r="C268" s="4">
        <v>113.04</v>
      </c>
      <c r="D268" s="3"/>
      <c r="E268" s="3" t="s">
        <v>255</v>
      </c>
      <c r="F268" s="3" t="s">
        <v>256</v>
      </c>
      <c r="G268" s="3" t="s">
        <v>31</v>
      </c>
    </row>
    <row r="269" spans="1:7" ht="15">
      <c r="A269" s="3">
        <v>266</v>
      </c>
      <c r="B269" s="3">
        <v>266</v>
      </c>
      <c r="C269" s="4">
        <v>113.06</v>
      </c>
      <c r="D269" s="3"/>
      <c r="E269" s="3" t="s">
        <v>911</v>
      </c>
      <c r="F269" s="3" t="s">
        <v>22</v>
      </c>
      <c r="G269" s="3" t="s">
        <v>2</v>
      </c>
    </row>
    <row r="270" spans="1:7" ht="15">
      <c r="A270" s="3">
        <v>267</v>
      </c>
      <c r="B270" s="3">
        <v>45</v>
      </c>
      <c r="C270" s="4">
        <v>113.23</v>
      </c>
      <c r="D270" s="3"/>
      <c r="E270" s="3" t="s">
        <v>912</v>
      </c>
      <c r="F270" s="3" t="s">
        <v>913</v>
      </c>
      <c r="G270" s="3" t="s">
        <v>2</v>
      </c>
    </row>
    <row r="271" spans="1:7" ht="15">
      <c r="A271" s="3">
        <v>268</v>
      </c>
      <c r="B271" s="3">
        <v>130</v>
      </c>
      <c r="C271" s="4">
        <v>113.47</v>
      </c>
      <c r="D271" s="3"/>
      <c r="E271" s="3" t="s">
        <v>914</v>
      </c>
      <c r="F271" s="3" t="s">
        <v>22</v>
      </c>
      <c r="G271" s="3" t="s">
        <v>2</v>
      </c>
    </row>
    <row r="272" spans="1:7" ht="15">
      <c r="A272" s="3">
        <v>269</v>
      </c>
      <c r="B272" s="3">
        <v>350</v>
      </c>
      <c r="C272" s="4">
        <v>113.48</v>
      </c>
      <c r="D272" s="3"/>
      <c r="E272" s="3" t="s">
        <v>915</v>
      </c>
      <c r="F272" s="3" t="s">
        <v>22</v>
      </c>
      <c r="G272" s="3" t="s">
        <v>2</v>
      </c>
    </row>
    <row r="273" spans="1:7" ht="15">
      <c r="A273" s="3">
        <v>270</v>
      </c>
      <c r="B273" s="3">
        <v>23</v>
      </c>
      <c r="C273" s="4">
        <v>114.09</v>
      </c>
      <c r="D273" s="3"/>
      <c r="E273" s="3" t="s">
        <v>278</v>
      </c>
      <c r="F273" s="3" t="s">
        <v>22</v>
      </c>
      <c r="G273" s="3" t="s">
        <v>31</v>
      </c>
    </row>
    <row r="274" spans="1:7" ht="15">
      <c r="A274" s="3">
        <v>271</v>
      </c>
      <c r="B274" s="3">
        <v>185</v>
      </c>
      <c r="C274" s="4">
        <v>114.15</v>
      </c>
      <c r="D274" s="3"/>
      <c r="E274" s="3" t="s">
        <v>916</v>
      </c>
      <c r="F274" s="3" t="s">
        <v>917</v>
      </c>
      <c r="G274" s="3" t="s">
        <v>364</v>
      </c>
    </row>
    <row r="275" spans="1:7" ht="15">
      <c r="A275" s="3">
        <v>272</v>
      </c>
      <c r="B275" s="3">
        <v>39</v>
      </c>
      <c r="C275" s="4">
        <v>114.17</v>
      </c>
      <c r="D275" s="3"/>
      <c r="E275" s="3" t="s">
        <v>918</v>
      </c>
      <c r="F275" s="3" t="s">
        <v>22</v>
      </c>
      <c r="G275" s="3" t="s">
        <v>2</v>
      </c>
    </row>
    <row r="276" spans="1:7" ht="15">
      <c r="A276" s="3">
        <v>273</v>
      </c>
      <c r="B276" s="3">
        <v>213</v>
      </c>
      <c r="C276" s="4">
        <v>114.22</v>
      </c>
      <c r="D276" s="3"/>
      <c r="E276" s="3" t="s">
        <v>223</v>
      </c>
      <c r="F276" s="3" t="s">
        <v>431</v>
      </c>
      <c r="G276" s="3" t="s">
        <v>76</v>
      </c>
    </row>
    <row r="277" spans="1:7" ht="15">
      <c r="A277" s="3">
        <v>274</v>
      </c>
      <c r="B277" s="3">
        <v>371</v>
      </c>
      <c r="C277" s="4">
        <v>114.25</v>
      </c>
      <c r="D277" s="3"/>
      <c r="E277" s="3" t="s">
        <v>919</v>
      </c>
      <c r="F277" s="3" t="s">
        <v>22</v>
      </c>
      <c r="G277" s="3" t="s">
        <v>2</v>
      </c>
    </row>
    <row r="278" spans="1:7" ht="15">
      <c r="A278" s="3">
        <v>275</v>
      </c>
      <c r="B278" s="3">
        <v>58</v>
      </c>
      <c r="C278" s="4">
        <v>114.26</v>
      </c>
      <c r="D278" s="3"/>
      <c r="E278" s="3" t="s">
        <v>170</v>
      </c>
      <c r="F278" s="3" t="s">
        <v>171</v>
      </c>
      <c r="G278" s="3" t="s">
        <v>31</v>
      </c>
    </row>
    <row r="279" spans="1:7" ht="15">
      <c r="A279" s="3">
        <v>276</v>
      </c>
      <c r="B279" s="3">
        <v>237</v>
      </c>
      <c r="C279" s="4">
        <v>114.27</v>
      </c>
      <c r="D279" s="3"/>
      <c r="E279" s="3" t="s">
        <v>565</v>
      </c>
      <c r="F279" s="3" t="s">
        <v>20</v>
      </c>
      <c r="G279" s="3" t="s">
        <v>2</v>
      </c>
    </row>
    <row r="280" spans="1:7" ht="15">
      <c r="A280" s="3">
        <v>277</v>
      </c>
      <c r="B280" s="3">
        <v>534</v>
      </c>
      <c r="C280" s="4">
        <v>114.36</v>
      </c>
      <c r="D280" s="3"/>
      <c r="E280" s="3" t="s">
        <v>920</v>
      </c>
      <c r="F280" s="3" t="s">
        <v>22</v>
      </c>
      <c r="G280" s="3" t="s">
        <v>2</v>
      </c>
    </row>
    <row r="281" spans="1:7" ht="15">
      <c r="A281" s="3">
        <v>278</v>
      </c>
      <c r="B281" s="3">
        <v>166</v>
      </c>
      <c r="C281" s="4">
        <v>114.44</v>
      </c>
      <c r="D281" s="3"/>
      <c r="E281" s="3" t="s">
        <v>921</v>
      </c>
      <c r="F281" s="3" t="s">
        <v>22</v>
      </c>
      <c r="G281" s="3" t="s">
        <v>76</v>
      </c>
    </row>
    <row r="282" spans="1:7" ht="15">
      <c r="A282" s="3">
        <v>279</v>
      </c>
      <c r="B282" s="3">
        <v>267</v>
      </c>
      <c r="C282" s="4">
        <v>114.47</v>
      </c>
      <c r="D282" s="3"/>
      <c r="E282" s="3" t="s">
        <v>569</v>
      </c>
      <c r="F282" s="3" t="s">
        <v>22</v>
      </c>
      <c r="G282" s="3" t="s">
        <v>31</v>
      </c>
    </row>
    <row r="283" spans="1:7" ht="15">
      <c r="A283" s="3">
        <v>280</v>
      </c>
      <c r="B283" s="3">
        <v>361</v>
      </c>
      <c r="C283" s="4">
        <v>115.02</v>
      </c>
      <c r="D283" s="3"/>
      <c r="E283" s="3" t="s">
        <v>922</v>
      </c>
      <c r="F283" s="3" t="s">
        <v>22</v>
      </c>
      <c r="G283" s="3" t="s">
        <v>2</v>
      </c>
    </row>
    <row r="284" spans="1:7" ht="15">
      <c r="A284" s="3">
        <v>281</v>
      </c>
      <c r="B284" s="3">
        <v>28</v>
      </c>
      <c r="C284" s="4">
        <v>115.17</v>
      </c>
      <c r="D284" s="3"/>
      <c r="E284" s="3" t="s">
        <v>923</v>
      </c>
      <c r="F284" s="3" t="s">
        <v>689</v>
      </c>
      <c r="G284" s="3" t="s">
        <v>42</v>
      </c>
    </row>
    <row r="285" spans="1:7" ht="15">
      <c r="A285" s="3">
        <v>282</v>
      </c>
      <c r="B285" s="3">
        <v>27</v>
      </c>
      <c r="C285" s="4">
        <v>115.17</v>
      </c>
      <c r="D285" s="3"/>
      <c r="E285" s="3" t="s">
        <v>924</v>
      </c>
      <c r="F285" s="3" t="s">
        <v>22</v>
      </c>
      <c r="G285" s="3" t="s">
        <v>42</v>
      </c>
    </row>
    <row r="286" spans="1:7" ht="15">
      <c r="A286" s="3">
        <v>283</v>
      </c>
      <c r="B286" s="3">
        <v>340</v>
      </c>
      <c r="C286" s="4">
        <v>115.19</v>
      </c>
      <c r="D286" s="3"/>
      <c r="E286" s="3" t="s">
        <v>925</v>
      </c>
      <c r="F286" s="3" t="s">
        <v>22</v>
      </c>
      <c r="G286" s="3" t="s">
        <v>42</v>
      </c>
    </row>
    <row r="287" spans="1:7" ht="15">
      <c r="A287" s="3">
        <v>284</v>
      </c>
      <c r="B287" s="3">
        <v>334</v>
      </c>
      <c r="C287" s="4">
        <v>115.25</v>
      </c>
      <c r="D287" s="3"/>
      <c r="E287" s="3" t="s">
        <v>926</v>
      </c>
      <c r="F287" s="3" t="s">
        <v>22</v>
      </c>
      <c r="G287" s="3" t="s">
        <v>2</v>
      </c>
    </row>
    <row r="288" spans="1:7" ht="15">
      <c r="A288" s="3">
        <v>285</v>
      </c>
      <c r="B288" s="3">
        <v>89</v>
      </c>
      <c r="C288" s="4">
        <v>115.25</v>
      </c>
      <c r="D288" s="3"/>
      <c r="E288" s="3" t="s">
        <v>248</v>
      </c>
      <c r="F288" s="3" t="s">
        <v>22</v>
      </c>
      <c r="G288" s="3" t="s">
        <v>2</v>
      </c>
    </row>
    <row r="289" spans="1:7" ht="15">
      <c r="A289" s="3">
        <v>286</v>
      </c>
      <c r="B289" s="3">
        <v>194</v>
      </c>
      <c r="C289" s="4">
        <v>115.37</v>
      </c>
      <c r="D289" s="3"/>
      <c r="E289" s="3" t="s">
        <v>307</v>
      </c>
      <c r="F289" s="3" t="s">
        <v>308</v>
      </c>
      <c r="G289" s="3" t="s">
        <v>11</v>
      </c>
    </row>
    <row r="290" spans="1:7" ht="15">
      <c r="A290" s="3">
        <v>287</v>
      </c>
      <c r="B290" s="3">
        <v>528</v>
      </c>
      <c r="C290" s="4">
        <v>115.42</v>
      </c>
      <c r="D290" s="3"/>
      <c r="E290" s="3" t="s">
        <v>222</v>
      </c>
      <c r="F290" s="3" t="s">
        <v>71</v>
      </c>
      <c r="G290" s="3" t="s">
        <v>31</v>
      </c>
    </row>
    <row r="291" spans="1:7" ht="15">
      <c r="A291" s="3">
        <v>288</v>
      </c>
      <c r="B291" s="3">
        <v>159</v>
      </c>
      <c r="C291" s="4">
        <v>115.46</v>
      </c>
      <c r="D291" s="3"/>
      <c r="E291" s="3" t="s">
        <v>927</v>
      </c>
      <c r="F291" s="3" t="s">
        <v>90</v>
      </c>
      <c r="G291" s="3" t="s">
        <v>31</v>
      </c>
    </row>
    <row r="292" spans="1:7" ht="15">
      <c r="A292" s="3">
        <v>289</v>
      </c>
      <c r="B292" s="3">
        <v>369</v>
      </c>
      <c r="C292" s="4">
        <v>115.48</v>
      </c>
      <c r="D292" s="3"/>
      <c r="E292" s="3" t="s">
        <v>928</v>
      </c>
      <c r="F292" s="3" t="s">
        <v>22</v>
      </c>
      <c r="G292" s="3" t="s">
        <v>2</v>
      </c>
    </row>
    <row r="293" spans="1:7" ht="15">
      <c r="A293" s="3">
        <v>290</v>
      </c>
      <c r="B293" s="3">
        <v>224</v>
      </c>
      <c r="C293" s="4">
        <v>115.59</v>
      </c>
      <c r="D293" s="3"/>
      <c r="E293" s="3" t="s">
        <v>929</v>
      </c>
      <c r="F293" s="3" t="s">
        <v>22</v>
      </c>
      <c r="G293" s="3" t="s">
        <v>67</v>
      </c>
    </row>
    <row r="294" spans="1:7" ht="15">
      <c r="A294" s="3">
        <v>291</v>
      </c>
      <c r="B294" s="3">
        <v>61</v>
      </c>
      <c r="C294" s="4">
        <v>116.07</v>
      </c>
      <c r="D294" s="3"/>
      <c r="E294" s="3" t="s">
        <v>930</v>
      </c>
      <c r="F294" s="3" t="s">
        <v>22</v>
      </c>
      <c r="G294" s="3" t="s">
        <v>2</v>
      </c>
    </row>
    <row r="295" spans="1:7" ht="15">
      <c r="A295" s="3">
        <v>292</v>
      </c>
      <c r="B295" s="3">
        <v>69</v>
      </c>
      <c r="C295" s="4">
        <v>116.2</v>
      </c>
      <c r="D295" s="3"/>
      <c r="E295" s="3" t="s">
        <v>931</v>
      </c>
      <c r="F295" s="3" t="s">
        <v>22</v>
      </c>
      <c r="G295" s="3" t="s">
        <v>67</v>
      </c>
    </row>
    <row r="296" spans="1:7" ht="15">
      <c r="A296" s="3">
        <v>293</v>
      </c>
      <c r="B296" s="3">
        <v>135</v>
      </c>
      <c r="C296" s="4">
        <v>116.32</v>
      </c>
      <c r="D296" s="3"/>
      <c r="E296" s="3" t="s">
        <v>932</v>
      </c>
      <c r="F296" s="3" t="s">
        <v>22</v>
      </c>
      <c r="G296" s="3" t="s">
        <v>14</v>
      </c>
    </row>
    <row r="297" spans="1:7" ht="15">
      <c r="A297" s="3">
        <v>294</v>
      </c>
      <c r="B297" s="3">
        <v>176</v>
      </c>
      <c r="C297" s="4">
        <v>116.47</v>
      </c>
      <c r="D297" s="3"/>
      <c r="E297" s="3" t="s">
        <v>933</v>
      </c>
      <c r="F297" s="3" t="s">
        <v>22</v>
      </c>
      <c r="G297" s="3" t="s">
        <v>2</v>
      </c>
    </row>
    <row r="298" spans="1:7" ht="15">
      <c r="A298" s="3">
        <v>295</v>
      </c>
      <c r="B298" s="3">
        <v>254</v>
      </c>
      <c r="C298" s="4">
        <v>117.47</v>
      </c>
      <c r="D298" s="3"/>
      <c r="E298" s="3" t="s">
        <v>934</v>
      </c>
      <c r="F298" s="3" t="s">
        <v>22</v>
      </c>
      <c r="G298" s="3" t="s">
        <v>42</v>
      </c>
    </row>
    <row r="299" spans="1:7" ht="15">
      <c r="A299" s="3">
        <v>296</v>
      </c>
      <c r="B299" s="3">
        <v>66</v>
      </c>
      <c r="C299" s="4">
        <v>117.33</v>
      </c>
      <c r="D299" s="3"/>
      <c r="E299" s="3" t="s">
        <v>238</v>
      </c>
      <c r="F299" s="3" t="s">
        <v>22</v>
      </c>
      <c r="G299" s="3" t="s">
        <v>2</v>
      </c>
    </row>
    <row r="300" spans="1:7" ht="15">
      <c r="A300" s="3">
        <v>297</v>
      </c>
      <c r="B300" s="3">
        <v>110</v>
      </c>
      <c r="C300" s="4">
        <v>117.53</v>
      </c>
      <c r="D300" s="3"/>
      <c r="E300" s="3" t="s">
        <v>271</v>
      </c>
      <c r="F300" s="3" t="s">
        <v>877</v>
      </c>
      <c r="G300" s="3" t="s">
        <v>14</v>
      </c>
    </row>
    <row r="301" spans="1:7" ht="15">
      <c r="A301" s="3">
        <v>298</v>
      </c>
      <c r="B301" s="3">
        <v>120</v>
      </c>
      <c r="C301" s="4">
        <v>118.02</v>
      </c>
      <c r="D301" s="3"/>
      <c r="E301" s="3" t="s">
        <v>337</v>
      </c>
      <c r="F301" s="3" t="s">
        <v>256</v>
      </c>
      <c r="G301" s="3" t="s">
        <v>96</v>
      </c>
    </row>
    <row r="302" spans="1:7" ht="15">
      <c r="A302" s="3">
        <v>299</v>
      </c>
      <c r="B302" s="3">
        <v>282</v>
      </c>
      <c r="C302" s="4">
        <v>118.09</v>
      </c>
      <c r="D302" s="3"/>
      <c r="E302" s="3" t="s">
        <v>327</v>
      </c>
      <c r="F302" s="3" t="s">
        <v>22</v>
      </c>
      <c r="G302" s="3" t="s">
        <v>42</v>
      </c>
    </row>
    <row r="303" spans="1:7" ht="15">
      <c r="A303" s="3">
        <v>300</v>
      </c>
      <c r="B303" s="3">
        <v>193</v>
      </c>
      <c r="C303" s="4">
        <v>118.16</v>
      </c>
      <c r="D303" s="3"/>
      <c r="E303" s="3" t="s">
        <v>935</v>
      </c>
      <c r="F303" s="3" t="s">
        <v>302</v>
      </c>
      <c r="G303" s="3" t="s">
        <v>364</v>
      </c>
    </row>
    <row r="304" spans="1:7" ht="15">
      <c r="A304" s="3">
        <v>301</v>
      </c>
      <c r="B304" s="3">
        <v>326</v>
      </c>
      <c r="C304" s="4">
        <v>118.29</v>
      </c>
      <c r="D304" s="3"/>
      <c r="E304" s="3" t="s">
        <v>616</v>
      </c>
      <c r="F304" s="3" t="s">
        <v>22</v>
      </c>
      <c r="G304" s="3" t="s">
        <v>120</v>
      </c>
    </row>
    <row r="305" spans="1:7" ht="15">
      <c r="A305" s="3">
        <v>302</v>
      </c>
      <c r="B305" s="3">
        <v>305</v>
      </c>
      <c r="C305" s="4">
        <v>118.58</v>
      </c>
      <c r="D305" s="3"/>
      <c r="E305" s="3" t="s">
        <v>655</v>
      </c>
      <c r="F305" s="3" t="s">
        <v>30</v>
      </c>
      <c r="G305" s="3" t="s">
        <v>11</v>
      </c>
    </row>
    <row r="306" spans="1:7" ht="15">
      <c r="A306" s="3">
        <v>303</v>
      </c>
      <c r="B306" s="3">
        <v>272</v>
      </c>
      <c r="C306" s="4">
        <v>119.05</v>
      </c>
      <c r="D306" s="3"/>
      <c r="E306" s="3" t="s">
        <v>936</v>
      </c>
      <c r="F306" s="3" t="s">
        <v>937</v>
      </c>
      <c r="G306" s="3" t="s">
        <v>67</v>
      </c>
    </row>
    <row r="307" spans="1:7" ht="15">
      <c r="A307" s="3">
        <v>304</v>
      </c>
      <c r="B307" s="3">
        <v>208</v>
      </c>
      <c r="C307" s="4">
        <v>119.28</v>
      </c>
      <c r="D307" s="3"/>
      <c r="E307" s="3" t="s">
        <v>938</v>
      </c>
      <c r="F307" s="3" t="s">
        <v>4</v>
      </c>
      <c r="G307" s="3" t="s">
        <v>31</v>
      </c>
    </row>
    <row r="308" spans="1:7" ht="15">
      <c r="A308" s="3">
        <v>305</v>
      </c>
      <c r="B308" s="3">
        <v>315</v>
      </c>
      <c r="C308" s="4">
        <v>119.38</v>
      </c>
      <c r="D308" s="3"/>
      <c r="E308" s="3" t="s">
        <v>939</v>
      </c>
      <c r="F308" s="3" t="s">
        <v>681</v>
      </c>
      <c r="G308" s="3" t="s">
        <v>31</v>
      </c>
    </row>
    <row r="309" spans="1:7" ht="15">
      <c r="A309" s="3">
        <v>306</v>
      </c>
      <c r="B309" s="3">
        <v>99</v>
      </c>
      <c r="C309" s="4">
        <v>119.39</v>
      </c>
      <c r="D309" s="3"/>
      <c r="E309" s="3" t="s">
        <v>940</v>
      </c>
      <c r="F309" s="3" t="s">
        <v>22</v>
      </c>
      <c r="G309" s="3" t="s">
        <v>2</v>
      </c>
    </row>
    <row r="310" spans="1:7" ht="15">
      <c r="A310" s="3">
        <v>307</v>
      </c>
      <c r="B310" s="3">
        <v>387</v>
      </c>
      <c r="C310" s="4">
        <v>120.16</v>
      </c>
      <c r="D310" s="3"/>
      <c r="E310" s="3" t="s">
        <v>941</v>
      </c>
      <c r="F310" s="3" t="s">
        <v>321</v>
      </c>
      <c r="G310" s="3" t="s">
        <v>11</v>
      </c>
    </row>
    <row r="311" spans="1:7" ht="15">
      <c r="A311" s="3">
        <v>308</v>
      </c>
      <c r="B311" s="3">
        <v>182</v>
      </c>
      <c r="C311" s="4">
        <v>120.17</v>
      </c>
      <c r="D311" s="3"/>
      <c r="E311" s="3" t="s">
        <v>636</v>
      </c>
      <c r="F311" s="3" t="s">
        <v>22</v>
      </c>
      <c r="G311" s="3" t="s">
        <v>2</v>
      </c>
    </row>
    <row r="312" spans="1:7" ht="15">
      <c r="A312" s="3">
        <v>309</v>
      </c>
      <c r="B312" s="3">
        <v>78</v>
      </c>
      <c r="C312" s="4">
        <v>120.33</v>
      </c>
      <c r="D312" s="3"/>
      <c r="E312" s="3" t="s">
        <v>610</v>
      </c>
      <c r="F312" s="3" t="s">
        <v>22</v>
      </c>
      <c r="G312" s="3" t="s">
        <v>2</v>
      </c>
    </row>
    <row r="313" spans="1:7" ht="15">
      <c r="A313" s="3">
        <v>310</v>
      </c>
      <c r="B313" s="3">
        <v>74</v>
      </c>
      <c r="C313" s="4">
        <v>121.09</v>
      </c>
      <c r="D313" s="3"/>
      <c r="E313" s="3" t="s">
        <v>556</v>
      </c>
      <c r="F313" s="3" t="s">
        <v>22</v>
      </c>
      <c r="G313" s="3" t="s">
        <v>14</v>
      </c>
    </row>
    <row r="314" spans="1:7" ht="15">
      <c r="A314" s="3">
        <v>311</v>
      </c>
      <c r="B314" s="3">
        <v>345</v>
      </c>
      <c r="C314" s="4">
        <v>121.18</v>
      </c>
      <c r="D314" s="3"/>
      <c r="E314" s="3" t="s">
        <v>325</v>
      </c>
      <c r="F314" s="3" t="s">
        <v>113</v>
      </c>
      <c r="G314" s="3" t="s">
        <v>67</v>
      </c>
    </row>
    <row r="315" spans="1:7" ht="15">
      <c r="A315" s="3">
        <v>312</v>
      </c>
      <c r="B315" s="3">
        <v>175</v>
      </c>
      <c r="C315" s="4">
        <v>121.32</v>
      </c>
      <c r="D315" s="3"/>
      <c r="E315" s="3" t="s">
        <v>942</v>
      </c>
      <c r="F315" s="3" t="s">
        <v>22</v>
      </c>
      <c r="G315" s="3" t="s">
        <v>14</v>
      </c>
    </row>
    <row r="316" spans="1:7" ht="15">
      <c r="A316" s="3">
        <v>313</v>
      </c>
      <c r="B316" s="3">
        <v>353</v>
      </c>
      <c r="C316" s="4">
        <v>121.34</v>
      </c>
      <c r="D316" s="3"/>
      <c r="E316" s="3" t="s">
        <v>943</v>
      </c>
      <c r="F316" s="3" t="s">
        <v>265</v>
      </c>
      <c r="G316" s="3" t="s">
        <v>143</v>
      </c>
    </row>
    <row r="317" spans="1:7" ht="15">
      <c r="A317" s="3">
        <v>314</v>
      </c>
      <c r="B317" s="3">
        <v>392</v>
      </c>
      <c r="C317" s="4">
        <v>122</v>
      </c>
      <c r="D317" s="3"/>
      <c r="E317" s="3" t="s">
        <v>944</v>
      </c>
      <c r="F317" s="3" t="s">
        <v>8</v>
      </c>
      <c r="G317" s="3" t="s">
        <v>42</v>
      </c>
    </row>
    <row r="318" spans="1:7" ht="15">
      <c r="A318" s="3">
        <v>315</v>
      </c>
      <c r="B318" s="3">
        <v>44</v>
      </c>
      <c r="C318" s="4">
        <v>122.17</v>
      </c>
      <c r="D318" s="3"/>
      <c r="E318" s="3" t="s">
        <v>945</v>
      </c>
      <c r="F318" s="3" t="s">
        <v>22</v>
      </c>
      <c r="G318" s="3" t="s">
        <v>96</v>
      </c>
    </row>
    <row r="319" spans="1:7" ht="15">
      <c r="A319" s="3">
        <v>316</v>
      </c>
      <c r="B319" s="3">
        <v>34</v>
      </c>
      <c r="C319" s="4">
        <v>122.25</v>
      </c>
      <c r="D319" s="3"/>
      <c r="E319" s="3" t="s">
        <v>946</v>
      </c>
      <c r="F319" s="3" t="s">
        <v>16</v>
      </c>
      <c r="G319" s="3" t="s">
        <v>11</v>
      </c>
    </row>
    <row r="320" spans="1:7" ht="15">
      <c r="A320" s="3">
        <v>317</v>
      </c>
      <c r="B320" s="3">
        <v>75</v>
      </c>
      <c r="C320" s="4">
        <v>123.04</v>
      </c>
      <c r="D320" s="3"/>
      <c r="E320" s="3" t="s">
        <v>947</v>
      </c>
      <c r="F320" s="3" t="s">
        <v>22</v>
      </c>
      <c r="G320" s="3" t="s">
        <v>14</v>
      </c>
    </row>
    <row r="321" spans="1:7" ht="15">
      <c r="A321" s="3">
        <v>318</v>
      </c>
      <c r="B321" s="3">
        <v>278</v>
      </c>
      <c r="C321" s="4">
        <v>123.33</v>
      </c>
      <c r="D321" s="3"/>
      <c r="E321" s="3" t="s">
        <v>948</v>
      </c>
      <c r="F321" s="3" t="s">
        <v>410</v>
      </c>
      <c r="G321" s="3" t="s">
        <v>373</v>
      </c>
    </row>
    <row r="322" spans="1:7" ht="15">
      <c r="A322" s="3">
        <v>319</v>
      </c>
      <c r="B322" s="3">
        <v>203</v>
      </c>
      <c r="C322" s="4">
        <v>123.5</v>
      </c>
      <c r="D322" s="3"/>
      <c r="E322" s="3" t="s">
        <v>949</v>
      </c>
      <c r="F322" s="3" t="s">
        <v>950</v>
      </c>
      <c r="G322" s="3" t="s">
        <v>120</v>
      </c>
    </row>
    <row r="323" spans="1:7" ht="15">
      <c r="A323" s="3">
        <v>320</v>
      </c>
      <c r="B323" s="3">
        <v>378</v>
      </c>
      <c r="C323" s="4">
        <v>124.06</v>
      </c>
      <c r="D323" s="3"/>
      <c r="E323" s="3" t="s">
        <v>577</v>
      </c>
      <c r="F323" s="3" t="s">
        <v>22</v>
      </c>
      <c r="G323" s="3" t="s">
        <v>120</v>
      </c>
    </row>
    <row r="324" spans="1:7" ht="15">
      <c r="A324" s="3">
        <v>321</v>
      </c>
      <c r="B324" s="3">
        <v>92</v>
      </c>
      <c r="C324" s="4">
        <v>124.27</v>
      </c>
      <c r="D324" s="3"/>
      <c r="E324" s="3" t="s">
        <v>951</v>
      </c>
      <c r="F324" s="3" t="s">
        <v>22</v>
      </c>
      <c r="G324" s="3" t="s">
        <v>14</v>
      </c>
    </row>
    <row r="325" spans="1:7" ht="15">
      <c r="A325" s="3">
        <v>322</v>
      </c>
      <c r="B325" s="3">
        <v>93</v>
      </c>
      <c r="C325" s="4">
        <v>124.28</v>
      </c>
      <c r="D325" s="3"/>
      <c r="E325" s="3" t="s">
        <v>952</v>
      </c>
      <c r="F325" s="3" t="s">
        <v>22</v>
      </c>
      <c r="G325" s="3" t="s">
        <v>96</v>
      </c>
    </row>
    <row r="326" spans="1:7" ht="15">
      <c r="A326" s="3">
        <v>323</v>
      </c>
      <c r="B326" s="3">
        <v>56</v>
      </c>
      <c r="C326" s="4">
        <v>124.51</v>
      </c>
      <c r="D326" s="3"/>
      <c r="E326" s="3" t="s">
        <v>953</v>
      </c>
      <c r="F326" s="3" t="s">
        <v>22</v>
      </c>
      <c r="G326" s="3" t="s">
        <v>2</v>
      </c>
    </row>
    <row r="327" spans="1:7" ht="15">
      <c r="A327" s="3">
        <v>324</v>
      </c>
      <c r="B327" s="3">
        <v>53</v>
      </c>
      <c r="C327" s="4">
        <v>125.05</v>
      </c>
      <c r="D327" s="3"/>
      <c r="E327" s="3" t="s">
        <v>954</v>
      </c>
      <c r="F327" s="3" t="s">
        <v>22</v>
      </c>
      <c r="G327" s="3" t="s">
        <v>93</v>
      </c>
    </row>
    <row r="328" spans="1:7" ht="15">
      <c r="A328" s="3">
        <v>325</v>
      </c>
      <c r="B328" s="3">
        <v>73</v>
      </c>
      <c r="C328" s="4">
        <v>125.06</v>
      </c>
      <c r="D328" s="3"/>
      <c r="E328" s="3" t="s">
        <v>955</v>
      </c>
      <c r="F328" s="3" t="s">
        <v>22</v>
      </c>
      <c r="G328" s="3" t="s">
        <v>31</v>
      </c>
    </row>
    <row r="329" spans="1:7" ht="15">
      <c r="A329" s="3">
        <v>326</v>
      </c>
      <c r="B329" s="3">
        <v>244</v>
      </c>
      <c r="C329" s="4">
        <v>125.06</v>
      </c>
      <c r="D329" s="3"/>
      <c r="E329" s="3" t="s">
        <v>619</v>
      </c>
      <c r="F329" s="3" t="s">
        <v>620</v>
      </c>
      <c r="G329" s="3" t="s">
        <v>120</v>
      </c>
    </row>
    <row r="330" spans="1:7" ht="15">
      <c r="A330" s="3">
        <v>327</v>
      </c>
      <c r="B330" s="3">
        <v>54</v>
      </c>
      <c r="C330" s="4">
        <v>125.21</v>
      </c>
      <c r="D330" s="3"/>
      <c r="E330" s="3" t="s">
        <v>956</v>
      </c>
      <c r="F330" s="3" t="s">
        <v>22</v>
      </c>
      <c r="G330" s="3" t="s">
        <v>143</v>
      </c>
    </row>
    <row r="331" spans="1:7" ht="15">
      <c r="A331" s="3">
        <v>328</v>
      </c>
      <c r="B331" s="3">
        <v>243</v>
      </c>
      <c r="C331" s="4">
        <v>125.3</v>
      </c>
      <c r="D331" s="3"/>
      <c r="E331" s="3" t="s">
        <v>957</v>
      </c>
      <c r="F331" s="3" t="s">
        <v>22</v>
      </c>
      <c r="G331" s="3" t="s">
        <v>120</v>
      </c>
    </row>
    <row r="332" spans="1:7" ht="15">
      <c r="A332" s="3">
        <v>329</v>
      </c>
      <c r="B332" s="3">
        <v>52</v>
      </c>
      <c r="C332" s="4">
        <v>125.42</v>
      </c>
      <c r="D332" s="3"/>
      <c r="E332" s="3" t="s">
        <v>958</v>
      </c>
      <c r="F332" s="3" t="s">
        <v>22</v>
      </c>
      <c r="G332" s="3" t="s">
        <v>14</v>
      </c>
    </row>
    <row r="333" spans="1:7" ht="15">
      <c r="A333" s="3">
        <v>330</v>
      </c>
      <c r="B333" s="3">
        <v>90</v>
      </c>
      <c r="C333" s="4">
        <v>126</v>
      </c>
      <c r="D333" s="3"/>
      <c r="E333" s="3" t="s">
        <v>959</v>
      </c>
      <c r="F333" s="3" t="s">
        <v>22</v>
      </c>
      <c r="G333" s="3" t="s">
        <v>31</v>
      </c>
    </row>
    <row r="334" spans="1:7" ht="15">
      <c r="A334" s="3">
        <v>331</v>
      </c>
      <c r="B334" s="3">
        <v>535</v>
      </c>
      <c r="C334" s="4">
        <v>126.14</v>
      </c>
      <c r="D334" s="3"/>
      <c r="E334" s="3" t="s">
        <v>652</v>
      </c>
      <c r="F334" s="3" t="s">
        <v>22</v>
      </c>
      <c r="G334" s="3" t="s">
        <v>143</v>
      </c>
    </row>
    <row r="335" spans="1:7" ht="15">
      <c r="A335" s="3">
        <v>332</v>
      </c>
      <c r="B335" s="3">
        <v>198</v>
      </c>
      <c r="C335" s="4">
        <v>126.24</v>
      </c>
      <c r="D335" s="3"/>
      <c r="E335" s="3" t="s">
        <v>960</v>
      </c>
      <c r="F335" s="3" t="s">
        <v>22</v>
      </c>
      <c r="G335" s="3" t="s">
        <v>42</v>
      </c>
    </row>
    <row r="336" spans="1:7" ht="15">
      <c r="A336" s="3">
        <v>333</v>
      </c>
      <c r="B336" s="3">
        <v>260</v>
      </c>
      <c r="C336" s="4">
        <v>126.57</v>
      </c>
      <c r="D336" s="3"/>
      <c r="E336" s="3" t="s">
        <v>651</v>
      </c>
      <c r="F336" s="3" t="s">
        <v>897</v>
      </c>
      <c r="G336" s="3" t="s">
        <v>42</v>
      </c>
    </row>
    <row r="337" spans="1:7" ht="15">
      <c r="A337" s="3">
        <v>334</v>
      </c>
      <c r="B337" s="3">
        <v>150</v>
      </c>
      <c r="C337" s="4">
        <v>126.59</v>
      </c>
      <c r="D337" s="3"/>
      <c r="E337" s="3" t="s">
        <v>961</v>
      </c>
      <c r="F337" s="3" t="s">
        <v>22</v>
      </c>
      <c r="G337" s="3" t="s">
        <v>67</v>
      </c>
    </row>
    <row r="338" spans="1:7" ht="15">
      <c r="A338" s="3">
        <v>335</v>
      </c>
      <c r="B338" s="3">
        <v>12</v>
      </c>
      <c r="C338" s="4">
        <v>127.07</v>
      </c>
      <c r="D338" s="3"/>
      <c r="E338" s="3" t="s">
        <v>962</v>
      </c>
      <c r="F338" s="3" t="s">
        <v>22</v>
      </c>
      <c r="G338" s="3" t="s">
        <v>76</v>
      </c>
    </row>
    <row r="339" spans="1:7" ht="15">
      <c r="A339" s="3">
        <v>336</v>
      </c>
      <c r="B339" s="3">
        <v>207</v>
      </c>
      <c r="C339" s="4">
        <v>127.09</v>
      </c>
      <c r="D339" s="3"/>
      <c r="E339" s="3" t="s">
        <v>963</v>
      </c>
      <c r="F339" s="3" t="s">
        <v>691</v>
      </c>
      <c r="G339" s="3" t="s">
        <v>42</v>
      </c>
    </row>
    <row r="340" spans="1:7" ht="15">
      <c r="A340" s="3">
        <v>337</v>
      </c>
      <c r="B340" s="3">
        <v>60</v>
      </c>
      <c r="C340" s="4">
        <v>127.31</v>
      </c>
      <c r="D340" s="3"/>
      <c r="E340" s="3" t="s">
        <v>964</v>
      </c>
      <c r="F340" s="3" t="s">
        <v>22</v>
      </c>
      <c r="G340" s="3" t="s">
        <v>42</v>
      </c>
    </row>
    <row r="341" spans="1:7" ht="15">
      <c r="A341" s="3">
        <v>338</v>
      </c>
      <c r="B341" s="3">
        <v>261</v>
      </c>
      <c r="C341" s="4">
        <v>127.57</v>
      </c>
      <c r="D341" s="3"/>
      <c r="E341" s="3" t="s">
        <v>650</v>
      </c>
      <c r="F341" s="3" t="s">
        <v>897</v>
      </c>
      <c r="G341" s="3" t="s">
        <v>42</v>
      </c>
    </row>
    <row r="342" spans="1:7" ht="15">
      <c r="A342" s="3">
        <v>339</v>
      </c>
      <c r="B342" s="3">
        <v>383</v>
      </c>
      <c r="C342" s="4">
        <v>127.59</v>
      </c>
      <c r="D342" s="3"/>
      <c r="E342" s="3" t="s">
        <v>540</v>
      </c>
      <c r="F342" s="3" t="s">
        <v>216</v>
      </c>
      <c r="G342" s="3" t="s">
        <v>14</v>
      </c>
    </row>
    <row r="343" spans="1:7" ht="15">
      <c r="A343" s="3">
        <v>340</v>
      </c>
      <c r="B343" s="3">
        <v>8</v>
      </c>
      <c r="C343" s="4">
        <v>128.07</v>
      </c>
      <c r="D343" s="3"/>
      <c r="E343" s="3" t="s">
        <v>965</v>
      </c>
      <c r="F343" s="3" t="s">
        <v>22</v>
      </c>
      <c r="G343" s="3" t="s">
        <v>42</v>
      </c>
    </row>
    <row r="344" spans="1:7" ht="15">
      <c r="A344" s="3">
        <v>341</v>
      </c>
      <c r="B344" s="3">
        <v>122</v>
      </c>
      <c r="C344" s="4">
        <v>128.5</v>
      </c>
      <c r="D344" s="3"/>
      <c r="E344" s="3" t="s">
        <v>966</v>
      </c>
      <c r="F344" s="3" t="s">
        <v>22</v>
      </c>
      <c r="G344" s="3" t="s">
        <v>42</v>
      </c>
    </row>
    <row r="345" spans="1:7" ht="15">
      <c r="A345" s="3">
        <v>342</v>
      </c>
      <c r="B345" s="3">
        <v>121</v>
      </c>
      <c r="C345" s="4">
        <v>128.5</v>
      </c>
      <c r="D345" s="3"/>
      <c r="E345" s="3" t="s">
        <v>967</v>
      </c>
      <c r="F345" s="3" t="s">
        <v>22</v>
      </c>
      <c r="G345" s="3" t="s">
        <v>2</v>
      </c>
    </row>
    <row r="346" spans="1:7" ht="15">
      <c r="A346" s="3">
        <v>343</v>
      </c>
      <c r="B346" s="3">
        <v>296</v>
      </c>
      <c r="C346" s="4">
        <v>128.58000000000001</v>
      </c>
      <c r="D346" s="3"/>
      <c r="E346" s="3" t="s">
        <v>663</v>
      </c>
      <c r="F346" s="3" t="s">
        <v>8</v>
      </c>
      <c r="G346" s="3" t="s">
        <v>143</v>
      </c>
    </row>
    <row r="347" spans="1:7" ht="15">
      <c r="A347" s="3">
        <v>344</v>
      </c>
      <c r="B347" s="3">
        <v>31</v>
      </c>
      <c r="C347" s="4">
        <v>129.04</v>
      </c>
      <c r="D347" s="3"/>
      <c r="E347" s="3" t="s">
        <v>968</v>
      </c>
      <c r="F347" s="3" t="s">
        <v>22</v>
      </c>
      <c r="G347" s="3" t="s">
        <v>67</v>
      </c>
    </row>
    <row r="348" spans="1:7" ht="15">
      <c r="A348" s="3">
        <v>345</v>
      </c>
      <c r="B348" s="3">
        <v>140</v>
      </c>
      <c r="C348" s="4">
        <v>129.09</v>
      </c>
      <c r="D348" s="3"/>
      <c r="E348" s="3" t="s">
        <v>969</v>
      </c>
      <c r="F348" s="3" t="s">
        <v>22</v>
      </c>
      <c r="G348" s="3" t="s">
        <v>2</v>
      </c>
    </row>
    <row r="349" spans="1:7" ht="15">
      <c r="A349" s="3">
        <v>346</v>
      </c>
      <c r="B349" s="3">
        <v>342</v>
      </c>
      <c r="C349" s="4">
        <v>129.47</v>
      </c>
      <c r="D349" s="3"/>
      <c r="E349" s="3" t="s">
        <v>970</v>
      </c>
      <c r="F349" s="3" t="s">
        <v>281</v>
      </c>
      <c r="G349" s="3" t="s">
        <v>96</v>
      </c>
    </row>
    <row r="350" spans="1:7" ht="15">
      <c r="A350" s="3">
        <v>347</v>
      </c>
      <c r="B350" s="3">
        <v>126</v>
      </c>
      <c r="C350" s="4">
        <v>130.07</v>
      </c>
      <c r="D350" s="3"/>
      <c r="E350" s="3" t="s">
        <v>678</v>
      </c>
      <c r="F350" s="3" t="s">
        <v>92</v>
      </c>
      <c r="G350" s="3" t="s">
        <v>120</v>
      </c>
    </row>
    <row r="351" spans="1:7" ht="15">
      <c r="A351" s="3">
        <v>348</v>
      </c>
      <c r="B351" s="3">
        <v>368</v>
      </c>
      <c r="C351" s="4">
        <v>130.13999999999999</v>
      </c>
      <c r="D351" s="3"/>
      <c r="E351" s="3" t="s">
        <v>657</v>
      </c>
      <c r="F351" s="3" t="s">
        <v>22</v>
      </c>
      <c r="G351" s="3" t="s">
        <v>2</v>
      </c>
    </row>
    <row r="352" spans="1:7" ht="15">
      <c r="A352" s="3">
        <v>349</v>
      </c>
      <c r="B352" s="3">
        <v>51</v>
      </c>
      <c r="C352" s="4">
        <v>132.03</v>
      </c>
      <c r="D352" s="3"/>
      <c r="E352" s="3" t="s">
        <v>971</v>
      </c>
      <c r="F352" s="3" t="s">
        <v>22</v>
      </c>
      <c r="G352" s="3" t="s">
        <v>96</v>
      </c>
    </row>
    <row r="353" spans="1:7" ht="15">
      <c r="A353" s="3">
        <v>350</v>
      </c>
      <c r="B353" s="3">
        <v>138</v>
      </c>
      <c r="C353" s="4">
        <v>132.03</v>
      </c>
      <c r="D353" s="3"/>
      <c r="E353" s="3" t="s">
        <v>972</v>
      </c>
      <c r="F353" s="3" t="s">
        <v>973</v>
      </c>
      <c r="G353" s="3" t="s">
        <v>14</v>
      </c>
    </row>
    <row r="354" spans="1:7" ht="15">
      <c r="A354" s="3">
        <v>351</v>
      </c>
      <c r="B354" s="3">
        <v>33</v>
      </c>
      <c r="C354" s="4">
        <v>132.09</v>
      </c>
      <c r="D354" s="3"/>
      <c r="E354" s="3" t="s">
        <v>974</v>
      </c>
      <c r="F354" s="3" t="s">
        <v>22</v>
      </c>
      <c r="G354" s="3" t="s">
        <v>373</v>
      </c>
    </row>
    <row r="355" spans="1:7" ht="15">
      <c r="A355" s="3">
        <v>352</v>
      </c>
      <c r="B355" s="3">
        <v>167</v>
      </c>
      <c r="C355" s="4">
        <v>132.27000000000001</v>
      </c>
      <c r="D355" s="3"/>
      <c r="E355" s="3" t="s">
        <v>975</v>
      </c>
      <c r="F355" s="3" t="s">
        <v>410</v>
      </c>
      <c r="G355" s="3" t="s">
        <v>143</v>
      </c>
    </row>
    <row r="356" spans="1:7" ht="15">
      <c r="A356" s="3">
        <v>353</v>
      </c>
      <c r="B356" s="3">
        <v>246</v>
      </c>
      <c r="C356" s="4">
        <v>132.38</v>
      </c>
      <c r="D356" s="3"/>
      <c r="E356" s="3" t="s">
        <v>976</v>
      </c>
      <c r="F356" s="3" t="s">
        <v>977</v>
      </c>
      <c r="G356" s="3" t="s">
        <v>31</v>
      </c>
    </row>
    <row r="357" spans="1:7" ht="15">
      <c r="A357" s="3">
        <v>354</v>
      </c>
      <c r="B357" s="3">
        <v>313</v>
      </c>
      <c r="C357" s="4">
        <v>132.38999999999999</v>
      </c>
      <c r="D357" s="3"/>
      <c r="E357" s="3" t="s">
        <v>978</v>
      </c>
      <c r="F357" s="3" t="s">
        <v>22</v>
      </c>
      <c r="G357" s="3" t="s">
        <v>14</v>
      </c>
    </row>
    <row r="358" spans="1:7" ht="15">
      <c r="A358" s="3">
        <v>355</v>
      </c>
      <c r="B358" s="3">
        <v>304</v>
      </c>
      <c r="C358" s="4">
        <v>132.59</v>
      </c>
      <c r="D358" s="3"/>
      <c r="E358" s="3" t="s">
        <v>683</v>
      </c>
      <c r="F358" s="3" t="s">
        <v>715</v>
      </c>
      <c r="G358" s="3" t="s">
        <v>76</v>
      </c>
    </row>
    <row r="359" spans="1:7" ht="15">
      <c r="A359" s="3">
        <v>356</v>
      </c>
      <c r="B359" s="3">
        <v>67</v>
      </c>
      <c r="C359" s="4">
        <v>133.04</v>
      </c>
      <c r="D359" s="3"/>
      <c r="E359" s="3" t="s">
        <v>979</v>
      </c>
      <c r="F359" s="3" t="s">
        <v>22</v>
      </c>
      <c r="G359" s="3" t="s">
        <v>2</v>
      </c>
    </row>
    <row r="360" spans="1:7" ht="15">
      <c r="A360" s="3">
        <v>357</v>
      </c>
      <c r="B360" s="3">
        <v>540</v>
      </c>
      <c r="C360" s="4">
        <v>133.05000000000001</v>
      </c>
      <c r="D360" s="3"/>
      <c r="E360" s="3" t="s">
        <v>319</v>
      </c>
      <c r="F360" s="3" t="s">
        <v>30</v>
      </c>
      <c r="G360" s="3" t="s">
        <v>11</v>
      </c>
    </row>
    <row r="361" spans="1:7" ht="15">
      <c r="A361" s="3">
        <v>358</v>
      </c>
      <c r="B361" s="3">
        <v>105</v>
      </c>
      <c r="C361" s="4">
        <v>134.19999999999999</v>
      </c>
      <c r="D361" s="3"/>
      <c r="E361" s="3" t="s">
        <v>594</v>
      </c>
      <c r="F361" s="3" t="s">
        <v>22</v>
      </c>
      <c r="G361" s="3" t="s">
        <v>2</v>
      </c>
    </row>
    <row r="362" spans="1:7" ht="15">
      <c r="A362" s="3">
        <v>359</v>
      </c>
      <c r="B362" s="3">
        <v>30</v>
      </c>
      <c r="C362" s="4">
        <v>135.32</v>
      </c>
      <c r="D362" s="3"/>
      <c r="E362" s="3" t="s">
        <v>980</v>
      </c>
      <c r="F362" s="3" t="s">
        <v>22</v>
      </c>
      <c r="G362" s="3" t="s">
        <v>2</v>
      </c>
    </row>
    <row r="363" spans="1:7" ht="15">
      <c r="A363" s="3">
        <v>360</v>
      </c>
      <c r="B363" s="3">
        <v>62</v>
      </c>
      <c r="C363" s="4">
        <v>136.08000000000001</v>
      </c>
      <c r="D363" s="3"/>
      <c r="E363" s="3" t="s">
        <v>263</v>
      </c>
      <c r="F363" s="3" t="s">
        <v>22</v>
      </c>
      <c r="G363" s="3" t="s">
        <v>143</v>
      </c>
    </row>
    <row r="364" spans="1:7" ht="15">
      <c r="A364" s="3">
        <v>361</v>
      </c>
      <c r="B364" s="3">
        <v>367</v>
      </c>
      <c r="C364" s="4">
        <v>136.54</v>
      </c>
      <c r="D364" s="3"/>
      <c r="E364" s="3" t="s">
        <v>981</v>
      </c>
      <c r="F364" s="3" t="s">
        <v>22</v>
      </c>
      <c r="G364" s="3" t="s">
        <v>42</v>
      </c>
    </row>
    <row r="365" spans="1:7" ht="15">
      <c r="A365" s="3">
        <v>362</v>
      </c>
      <c r="B365" s="3">
        <v>395</v>
      </c>
      <c r="C365" s="4">
        <v>137.22</v>
      </c>
      <c r="D365" s="3"/>
      <c r="E365" s="3" t="s">
        <v>546</v>
      </c>
      <c r="F365" s="3" t="s">
        <v>22</v>
      </c>
      <c r="G365" s="3" t="s">
        <v>14</v>
      </c>
    </row>
    <row r="366" spans="1:7" ht="15">
      <c r="A366" s="3">
        <v>363</v>
      </c>
      <c r="B366" s="3">
        <v>32</v>
      </c>
      <c r="C366" s="4">
        <v>138.5</v>
      </c>
      <c r="D366" s="3"/>
      <c r="E366" s="3" t="s">
        <v>982</v>
      </c>
      <c r="F366" s="3" t="s">
        <v>22</v>
      </c>
      <c r="G366" s="3" t="s">
        <v>42</v>
      </c>
    </row>
    <row r="367" spans="1:7" ht="15">
      <c r="A367" s="3">
        <v>364</v>
      </c>
      <c r="B367" s="3">
        <v>223</v>
      </c>
      <c r="C367" s="4">
        <v>139.49</v>
      </c>
      <c r="D367" s="3"/>
      <c r="E367" s="3" t="s">
        <v>384</v>
      </c>
      <c r="F367" s="3" t="s">
        <v>381</v>
      </c>
      <c r="G367" s="3" t="s">
        <v>143</v>
      </c>
    </row>
    <row r="368" spans="1:7" ht="15">
      <c r="A368" s="3">
        <v>365</v>
      </c>
      <c r="B368" s="3">
        <v>275</v>
      </c>
      <c r="C368" s="4">
        <v>143.09</v>
      </c>
      <c r="D368" s="3"/>
      <c r="E368" s="3" t="s">
        <v>983</v>
      </c>
      <c r="F368" s="3" t="s">
        <v>22</v>
      </c>
      <c r="G368" s="3" t="s">
        <v>11</v>
      </c>
    </row>
    <row r="369" spans="1:7" ht="15">
      <c r="A369" s="3">
        <v>366</v>
      </c>
      <c r="B369" s="3">
        <v>539</v>
      </c>
      <c r="C369" s="4">
        <v>144.44</v>
      </c>
      <c r="D369" s="3"/>
      <c r="E369" s="3" t="s">
        <v>984</v>
      </c>
      <c r="F369" s="3" t="s">
        <v>22</v>
      </c>
      <c r="G369" s="3" t="s">
        <v>11</v>
      </c>
    </row>
    <row r="370" spans="1:7" ht="15">
      <c r="A370" s="3">
        <v>367</v>
      </c>
      <c r="B370" s="3">
        <v>538</v>
      </c>
      <c r="C370" s="4">
        <v>144.47</v>
      </c>
      <c r="D370" s="3"/>
      <c r="E370" s="3" t="s">
        <v>985</v>
      </c>
      <c r="F370" s="3" t="s">
        <v>22</v>
      </c>
      <c r="G370" s="3" t="s">
        <v>31</v>
      </c>
    </row>
    <row r="371" spans="1:7" ht="15">
      <c r="A371" s="3">
        <v>368</v>
      </c>
      <c r="B371" s="3">
        <v>18</v>
      </c>
      <c r="C371" s="4">
        <v>145</v>
      </c>
      <c r="D371" s="3"/>
      <c r="E371" s="3" t="s">
        <v>986</v>
      </c>
      <c r="F371" s="3" t="s">
        <v>22</v>
      </c>
      <c r="G371" s="3" t="s">
        <v>96</v>
      </c>
    </row>
    <row r="372" spans="1:7" ht="15">
      <c r="A372" s="3">
        <v>369</v>
      </c>
      <c r="B372" s="3">
        <v>218</v>
      </c>
      <c r="C372" s="4">
        <v>150.49</v>
      </c>
      <c r="D372" s="3"/>
      <c r="E372" s="3" t="s">
        <v>987</v>
      </c>
      <c r="F372" s="3" t="s">
        <v>20</v>
      </c>
      <c r="G372" s="3" t="s">
        <v>2</v>
      </c>
    </row>
    <row r="373" spans="1:7" ht="15">
      <c r="A373" s="3">
        <v>370</v>
      </c>
      <c r="B373" s="3">
        <v>251</v>
      </c>
      <c r="C373" s="4">
        <v>150.49</v>
      </c>
      <c r="D373" s="3"/>
      <c r="E373" s="3" t="s">
        <v>988</v>
      </c>
      <c r="F373" s="3" t="s">
        <v>22</v>
      </c>
      <c r="G373" s="3" t="s">
        <v>76</v>
      </c>
    </row>
    <row r="374" spans="1:7" ht="15">
      <c r="A374" s="3">
        <v>371</v>
      </c>
      <c r="B374" s="3">
        <v>43</v>
      </c>
      <c r="C374" s="4">
        <v>153</v>
      </c>
      <c r="D374" s="3"/>
      <c r="E374" s="3" t="s">
        <v>989</v>
      </c>
      <c r="F374" s="3" t="s">
        <v>22</v>
      </c>
      <c r="G374" s="3" t="s">
        <v>120</v>
      </c>
    </row>
    <row r="375" spans="1:7" ht="15">
      <c r="A375" s="3">
        <v>372</v>
      </c>
      <c r="B375" s="3">
        <v>46</v>
      </c>
      <c r="C375" s="4">
        <v>156.1</v>
      </c>
      <c r="D375" s="3"/>
      <c r="E375" s="3" t="s">
        <v>990</v>
      </c>
      <c r="F375" s="3" t="s">
        <v>22</v>
      </c>
      <c r="G375" s="3" t="s">
        <v>67</v>
      </c>
    </row>
    <row r="376" spans="1:7" ht="15">
      <c r="A376" s="3">
        <v>373</v>
      </c>
      <c r="B376" s="3">
        <v>374</v>
      </c>
      <c r="C376" s="4">
        <v>158.1</v>
      </c>
      <c r="D376" s="3"/>
      <c r="E376" s="3" t="s">
        <v>991</v>
      </c>
      <c r="F376" s="3" t="s">
        <v>22</v>
      </c>
      <c r="G376" s="3" t="s">
        <v>2</v>
      </c>
    </row>
    <row r="377" spans="1:7" ht="15">
      <c r="A377" s="3">
        <v>374</v>
      </c>
      <c r="B377" s="3">
        <v>111</v>
      </c>
      <c r="C377" s="4">
        <v>160.19</v>
      </c>
      <c r="D377" s="3"/>
      <c r="E377" s="3" t="s">
        <v>992</v>
      </c>
      <c r="F377" s="3" t="s">
        <v>78</v>
      </c>
      <c r="G377" s="3" t="s">
        <v>373</v>
      </c>
    </row>
    <row r="378" spans="1:7" ht="15">
      <c r="A378" s="3">
        <v>375</v>
      </c>
      <c r="B378" s="3">
        <v>343</v>
      </c>
      <c r="C378" s="4">
        <v>164.42</v>
      </c>
      <c r="D378" s="3"/>
      <c r="E378" s="3" t="s">
        <v>993</v>
      </c>
      <c r="F378" s="3" t="s">
        <v>22</v>
      </c>
      <c r="G378" s="3" t="s">
        <v>67</v>
      </c>
    </row>
  </sheetData>
  <sheetProtection algorithmName="SHA-512" hashValue="LPjUiBQ/sDbOwin2NLOeHGU/2XjtMqqy2JrKvqE5w4cxaBrQAy7PBHczp1m180L0VAJp9a211ZNG+pdTyqWU/Q==" saltValue="Vjvff98shFZyh9UT9LHeDQ==" spinCount="100000" sheet="1" objects="1" scenarios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9"/>
  <sheetViews>
    <sheetView workbookViewId="0">
      <selection activeCell="E4" sqref="E4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7.88671875" bestFit="1" customWidth="1"/>
    <col min="6" max="6" width="31.88671875" bestFit="1" customWidth="1"/>
    <col min="7" max="7" width="5.6640625" bestFit="1" customWidth="1"/>
  </cols>
  <sheetData>
    <row r="1" spans="1:7">
      <c r="E1" s="5" t="s">
        <v>392</v>
      </c>
      <c r="F1" s="7" t="s">
        <v>994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349</v>
      </c>
      <c r="C4" s="4">
        <v>72.349999999999994</v>
      </c>
      <c r="D4" s="3"/>
      <c r="E4" s="3" t="s">
        <v>995</v>
      </c>
      <c r="F4" s="3" t="s">
        <v>165</v>
      </c>
      <c r="G4" s="3" t="s">
        <v>2</v>
      </c>
    </row>
    <row r="5" spans="1:7" ht="15">
      <c r="A5" s="3">
        <v>2</v>
      </c>
      <c r="B5" s="3">
        <v>238</v>
      </c>
      <c r="C5" s="4">
        <v>73.45</v>
      </c>
      <c r="D5" s="3"/>
      <c r="E5" s="3" t="s">
        <v>996</v>
      </c>
      <c r="F5" s="3" t="s">
        <v>997</v>
      </c>
      <c r="G5" s="3" t="s">
        <v>2</v>
      </c>
    </row>
    <row r="6" spans="1:7" ht="15">
      <c r="A6" s="3">
        <v>3</v>
      </c>
      <c r="B6" s="3">
        <v>386</v>
      </c>
      <c r="C6" s="4">
        <v>76</v>
      </c>
      <c r="D6" s="3"/>
      <c r="E6" s="3" t="s">
        <v>0</v>
      </c>
      <c r="F6" s="3" t="s">
        <v>1</v>
      </c>
      <c r="G6" s="3" t="s">
        <v>2</v>
      </c>
    </row>
    <row r="7" spans="1:7" ht="15">
      <c r="A7" s="3">
        <v>4</v>
      </c>
      <c r="B7" s="3">
        <v>360</v>
      </c>
      <c r="C7" s="4">
        <v>76.05</v>
      </c>
      <c r="D7" s="3"/>
      <c r="E7" s="3" t="s">
        <v>998</v>
      </c>
      <c r="F7" s="3" t="s">
        <v>999</v>
      </c>
      <c r="G7" s="3" t="s">
        <v>2</v>
      </c>
    </row>
    <row r="8" spans="1:7" ht="15">
      <c r="A8" s="3">
        <v>5</v>
      </c>
      <c r="B8" s="3">
        <v>359</v>
      </c>
      <c r="C8" s="4">
        <v>76.22</v>
      </c>
      <c r="D8" s="3"/>
      <c r="E8" s="3" t="s">
        <v>1000</v>
      </c>
      <c r="F8" s="3" t="s">
        <v>405</v>
      </c>
      <c r="G8" s="3" t="s">
        <v>2</v>
      </c>
    </row>
    <row r="9" spans="1:7" ht="15">
      <c r="A9" s="3">
        <v>6</v>
      </c>
      <c r="B9" s="3">
        <v>128</v>
      </c>
      <c r="C9" s="4">
        <v>76.41</v>
      </c>
      <c r="D9" s="3"/>
      <c r="E9" s="3" t="s">
        <v>1001</v>
      </c>
      <c r="F9" s="3" t="s">
        <v>113</v>
      </c>
      <c r="G9" s="3" t="s">
        <v>2</v>
      </c>
    </row>
    <row r="10" spans="1:7" ht="15">
      <c r="A10" s="3">
        <v>7</v>
      </c>
      <c r="B10" s="3">
        <v>571</v>
      </c>
      <c r="C10" s="4">
        <v>77.069999999999993</v>
      </c>
      <c r="D10" s="3"/>
      <c r="E10" s="3" t="s">
        <v>699</v>
      </c>
      <c r="F10" s="3" t="s">
        <v>452</v>
      </c>
      <c r="G10" s="3" t="s">
        <v>2</v>
      </c>
    </row>
    <row r="11" spans="1:7" ht="15">
      <c r="A11" s="3">
        <v>8</v>
      </c>
      <c r="B11" s="3">
        <v>54</v>
      </c>
      <c r="C11" s="4">
        <v>77.14</v>
      </c>
      <c r="D11" s="3"/>
      <c r="E11" s="3" t="s">
        <v>1002</v>
      </c>
      <c r="F11" s="3" t="s">
        <v>165</v>
      </c>
      <c r="G11" s="3" t="s">
        <v>2</v>
      </c>
    </row>
    <row r="12" spans="1:7" ht="15">
      <c r="A12" s="3">
        <v>9</v>
      </c>
      <c r="B12" s="3">
        <v>177</v>
      </c>
      <c r="C12" s="4">
        <v>77.180000000000007</v>
      </c>
      <c r="D12" s="3"/>
      <c r="E12" s="3" t="s">
        <v>426</v>
      </c>
      <c r="F12" s="3" t="s">
        <v>46</v>
      </c>
      <c r="G12" s="3" t="s">
        <v>2</v>
      </c>
    </row>
    <row r="13" spans="1:7" ht="15">
      <c r="A13" s="3">
        <v>10</v>
      </c>
      <c r="B13" s="3">
        <v>535</v>
      </c>
      <c r="C13" s="4">
        <v>77.27</v>
      </c>
      <c r="D13" s="3"/>
      <c r="E13" s="3" t="s">
        <v>713</v>
      </c>
      <c r="F13" s="3" t="s">
        <v>71</v>
      </c>
      <c r="G13" s="3" t="s">
        <v>2</v>
      </c>
    </row>
    <row r="14" spans="1:7" ht="15">
      <c r="A14" s="3">
        <v>11</v>
      </c>
      <c r="B14" s="3">
        <v>248</v>
      </c>
      <c r="C14" s="4">
        <v>78.22</v>
      </c>
      <c r="D14" s="3"/>
      <c r="E14" s="3" t="s">
        <v>1003</v>
      </c>
      <c r="F14" s="3" t="s">
        <v>8</v>
      </c>
      <c r="G14" s="3" t="s">
        <v>2</v>
      </c>
    </row>
    <row r="15" spans="1:7" ht="15">
      <c r="A15" s="3">
        <v>12</v>
      </c>
      <c r="B15" s="3">
        <v>558</v>
      </c>
      <c r="C15" s="4">
        <v>78.489999999999995</v>
      </c>
      <c r="D15" s="3"/>
      <c r="E15" s="3" t="s">
        <v>692</v>
      </c>
      <c r="F15" s="3" t="s">
        <v>113</v>
      </c>
      <c r="G15" s="3" t="s">
        <v>2</v>
      </c>
    </row>
    <row r="16" spans="1:7" ht="15">
      <c r="A16" s="3">
        <v>13</v>
      </c>
      <c r="B16" s="3">
        <v>291</v>
      </c>
      <c r="C16" s="4">
        <v>78.58</v>
      </c>
      <c r="D16" s="3"/>
      <c r="E16" s="3" t="s">
        <v>1004</v>
      </c>
      <c r="F16" s="3" t="s">
        <v>41</v>
      </c>
      <c r="G16" s="3" t="s">
        <v>2</v>
      </c>
    </row>
    <row r="17" spans="1:7" ht="15">
      <c r="A17" s="3">
        <v>14</v>
      </c>
      <c r="B17" s="3">
        <v>393</v>
      </c>
      <c r="C17" s="4">
        <v>79.19</v>
      </c>
      <c r="D17" s="3"/>
      <c r="E17" s="3" t="s">
        <v>1005</v>
      </c>
      <c r="F17" s="3" t="s">
        <v>1006</v>
      </c>
      <c r="G17" s="3" t="s">
        <v>2</v>
      </c>
    </row>
    <row r="18" spans="1:7" ht="15">
      <c r="A18" s="3">
        <v>15</v>
      </c>
      <c r="B18" s="3">
        <v>22</v>
      </c>
      <c r="C18" s="4">
        <v>80.09</v>
      </c>
      <c r="D18" s="3"/>
      <c r="E18" s="3" t="s">
        <v>60</v>
      </c>
      <c r="F18" s="3" t="s">
        <v>58</v>
      </c>
      <c r="G18" s="3" t="s">
        <v>2</v>
      </c>
    </row>
    <row r="19" spans="1:7" ht="15">
      <c r="A19" s="3">
        <v>16</v>
      </c>
      <c r="B19" s="3">
        <v>596</v>
      </c>
      <c r="C19" s="4">
        <v>80.2</v>
      </c>
      <c r="D19" s="3"/>
      <c r="E19" s="3" t="s">
        <v>1007</v>
      </c>
      <c r="F19" s="3" t="s">
        <v>44</v>
      </c>
      <c r="G19" s="3" t="s">
        <v>2</v>
      </c>
    </row>
    <row r="20" spans="1:7" ht="15">
      <c r="A20" s="3">
        <v>17</v>
      </c>
      <c r="B20" s="3">
        <v>392</v>
      </c>
      <c r="C20" s="4">
        <v>81.16</v>
      </c>
      <c r="D20" s="3"/>
      <c r="E20" s="3" t="s">
        <v>702</v>
      </c>
      <c r="F20" s="3" t="s">
        <v>452</v>
      </c>
      <c r="G20" s="3" t="s">
        <v>2</v>
      </c>
    </row>
    <row r="21" spans="1:7" ht="15">
      <c r="A21" s="3">
        <v>18</v>
      </c>
      <c r="B21" s="3">
        <v>595</v>
      </c>
      <c r="C21" s="4">
        <v>81.209999999999994</v>
      </c>
      <c r="D21" s="3"/>
      <c r="E21" s="3" t="s">
        <v>1008</v>
      </c>
      <c r="F21" s="3" t="s">
        <v>1009</v>
      </c>
      <c r="G21" s="3" t="s">
        <v>31</v>
      </c>
    </row>
    <row r="22" spans="1:7" ht="15">
      <c r="A22" s="3">
        <v>19</v>
      </c>
      <c r="B22" s="3">
        <v>3</v>
      </c>
      <c r="C22" s="4">
        <v>81.25</v>
      </c>
      <c r="D22" s="3"/>
      <c r="E22" s="3" t="s">
        <v>1010</v>
      </c>
      <c r="F22" s="3" t="s">
        <v>22</v>
      </c>
      <c r="G22" s="3" t="s">
        <v>2</v>
      </c>
    </row>
    <row r="23" spans="1:7" ht="15">
      <c r="A23" s="3">
        <v>20</v>
      </c>
      <c r="B23" s="3">
        <v>269</v>
      </c>
      <c r="C23" s="4">
        <v>81.349999999999994</v>
      </c>
      <c r="D23" s="3"/>
      <c r="E23" s="3" t="s">
        <v>17</v>
      </c>
      <c r="F23" s="3" t="s">
        <v>1011</v>
      </c>
      <c r="G23" s="3" t="s">
        <v>2</v>
      </c>
    </row>
    <row r="24" spans="1:7" ht="15">
      <c r="A24" s="3">
        <v>21</v>
      </c>
      <c r="B24" s="3">
        <v>234</v>
      </c>
      <c r="C24" s="4">
        <v>81.489999999999995</v>
      </c>
      <c r="D24" s="3"/>
      <c r="E24" s="3" t="s">
        <v>37</v>
      </c>
      <c r="F24" s="3" t="s">
        <v>38</v>
      </c>
      <c r="G24" s="3" t="s">
        <v>2</v>
      </c>
    </row>
    <row r="25" spans="1:7" ht="15">
      <c r="A25" s="3">
        <v>22</v>
      </c>
      <c r="B25" s="3">
        <v>584</v>
      </c>
      <c r="C25" s="4">
        <v>82.2</v>
      </c>
      <c r="D25" s="3"/>
      <c r="E25" s="3" t="s">
        <v>3</v>
      </c>
      <c r="F25" s="3" t="s">
        <v>4</v>
      </c>
      <c r="G25" s="3" t="s">
        <v>2</v>
      </c>
    </row>
    <row r="26" spans="1:7" ht="15">
      <c r="A26" s="3">
        <v>23</v>
      </c>
      <c r="B26" s="3">
        <v>555</v>
      </c>
      <c r="C26" s="4">
        <v>82.24</v>
      </c>
      <c r="D26" s="3"/>
      <c r="E26" s="3" t="s">
        <v>1012</v>
      </c>
      <c r="F26" s="3" t="s">
        <v>1013</v>
      </c>
      <c r="G26" s="3" t="s">
        <v>14</v>
      </c>
    </row>
    <row r="27" spans="1:7" ht="15">
      <c r="A27" s="3">
        <v>24</v>
      </c>
      <c r="B27" s="3">
        <v>351</v>
      </c>
      <c r="C27" s="4">
        <v>82.3</v>
      </c>
      <c r="D27" s="3"/>
      <c r="E27" s="3" t="s">
        <v>413</v>
      </c>
      <c r="F27" s="3" t="s">
        <v>56</v>
      </c>
      <c r="G27" s="3" t="s">
        <v>14</v>
      </c>
    </row>
    <row r="28" spans="1:7" ht="15">
      <c r="A28" s="3">
        <v>25</v>
      </c>
      <c r="B28" s="3">
        <v>399</v>
      </c>
      <c r="C28" s="4">
        <v>82.37</v>
      </c>
      <c r="D28" s="3"/>
      <c r="E28" s="3" t="s">
        <v>1014</v>
      </c>
      <c r="F28" s="3" t="s">
        <v>1015</v>
      </c>
      <c r="G28" s="3" t="s">
        <v>2</v>
      </c>
    </row>
    <row r="29" spans="1:7" ht="15">
      <c r="A29" s="3">
        <v>26</v>
      </c>
      <c r="B29" s="3">
        <v>272</v>
      </c>
      <c r="C29" s="4">
        <v>82.37</v>
      </c>
      <c r="D29" s="3"/>
      <c r="E29" s="3" t="s">
        <v>32</v>
      </c>
      <c r="F29" s="3" t="s">
        <v>22</v>
      </c>
      <c r="G29" s="3" t="s">
        <v>14</v>
      </c>
    </row>
    <row r="30" spans="1:7" ht="15">
      <c r="A30" s="3">
        <v>27</v>
      </c>
      <c r="B30" s="3">
        <v>587</v>
      </c>
      <c r="C30" s="4">
        <v>82.52</v>
      </c>
      <c r="D30" s="3"/>
      <c r="E30" s="3" t="s">
        <v>1016</v>
      </c>
      <c r="F30" s="3" t="s">
        <v>22</v>
      </c>
      <c r="G30" s="3" t="s">
        <v>31</v>
      </c>
    </row>
    <row r="31" spans="1:7" ht="15">
      <c r="A31" s="3">
        <v>28</v>
      </c>
      <c r="B31" s="3">
        <v>279</v>
      </c>
      <c r="C31" s="4">
        <v>82.54</v>
      </c>
      <c r="D31" s="3"/>
      <c r="E31" s="3" t="s">
        <v>708</v>
      </c>
      <c r="F31" s="3" t="s">
        <v>20</v>
      </c>
      <c r="G31" s="3" t="s">
        <v>2</v>
      </c>
    </row>
    <row r="32" spans="1:7" ht="15">
      <c r="A32" s="3">
        <v>29</v>
      </c>
      <c r="B32" s="3">
        <v>335</v>
      </c>
      <c r="C32" s="4">
        <v>83.02</v>
      </c>
      <c r="D32" s="3"/>
      <c r="E32" s="3" t="s">
        <v>1017</v>
      </c>
      <c r="F32" s="3" t="s">
        <v>1018</v>
      </c>
      <c r="G32" s="3" t="s">
        <v>76</v>
      </c>
    </row>
    <row r="33" spans="1:7" ht="15">
      <c r="A33" s="3">
        <v>30</v>
      </c>
      <c r="B33" s="3">
        <v>348</v>
      </c>
      <c r="C33" s="4">
        <v>83.06</v>
      </c>
      <c r="D33" s="3"/>
      <c r="E33" s="3" t="s">
        <v>196</v>
      </c>
      <c r="F33" s="3" t="s">
        <v>92</v>
      </c>
      <c r="G33" s="3" t="s">
        <v>2</v>
      </c>
    </row>
    <row r="34" spans="1:7" ht="15">
      <c r="A34" s="3">
        <v>31</v>
      </c>
      <c r="B34" s="3">
        <v>71</v>
      </c>
      <c r="C34" s="4">
        <v>83.07</v>
      </c>
      <c r="D34" s="3"/>
      <c r="E34" s="3" t="s">
        <v>1019</v>
      </c>
      <c r="F34" s="3" t="s">
        <v>691</v>
      </c>
      <c r="G34" s="3" t="s">
        <v>31</v>
      </c>
    </row>
    <row r="35" spans="1:7" ht="15">
      <c r="A35" s="3">
        <v>32</v>
      </c>
      <c r="B35" s="3">
        <v>182</v>
      </c>
      <c r="C35" s="4">
        <v>83.07</v>
      </c>
      <c r="D35" s="3"/>
      <c r="E35" s="3" t="s">
        <v>1020</v>
      </c>
      <c r="F35" s="3" t="s">
        <v>691</v>
      </c>
      <c r="G35" s="3" t="s">
        <v>31</v>
      </c>
    </row>
    <row r="36" spans="1:7" ht="15">
      <c r="A36" s="3">
        <v>33</v>
      </c>
      <c r="B36" s="3">
        <v>579</v>
      </c>
      <c r="C36" s="4">
        <v>83.17</v>
      </c>
      <c r="D36" s="3"/>
      <c r="E36" s="3" t="s">
        <v>1021</v>
      </c>
      <c r="F36" s="3" t="s">
        <v>1022</v>
      </c>
      <c r="G36" s="3" t="s">
        <v>2</v>
      </c>
    </row>
    <row r="37" spans="1:7" ht="15">
      <c r="A37" s="3">
        <v>34</v>
      </c>
      <c r="B37" s="3">
        <v>382</v>
      </c>
      <c r="C37" s="4">
        <v>83.19</v>
      </c>
      <c r="D37" s="3"/>
      <c r="E37" s="3" t="s">
        <v>70</v>
      </c>
      <c r="F37" s="3" t="s">
        <v>71</v>
      </c>
      <c r="G37" s="3" t="s">
        <v>14</v>
      </c>
    </row>
    <row r="38" spans="1:7" ht="15">
      <c r="A38" s="3">
        <v>35</v>
      </c>
      <c r="B38" s="3">
        <v>100</v>
      </c>
      <c r="C38" s="4">
        <v>83.21</v>
      </c>
      <c r="D38" s="3"/>
      <c r="E38" s="3" t="s">
        <v>709</v>
      </c>
      <c r="F38" s="3" t="s">
        <v>71</v>
      </c>
      <c r="G38" s="3" t="s">
        <v>76</v>
      </c>
    </row>
    <row r="39" spans="1:7" ht="15">
      <c r="A39" s="3">
        <v>36</v>
      </c>
      <c r="B39" s="3">
        <v>536</v>
      </c>
      <c r="C39" s="4">
        <v>83.23</v>
      </c>
      <c r="D39" s="3"/>
      <c r="E39" s="3" t="s">
        <v>1023</v>
      </c>
      <c r="F39" s="3" t="s">
        <v>1024</v>
      </c>
      <c r="G39" s="3" t="s">
        <v>2</v>
      </c>
    </row>
    <row r="40" spans="1:7" ht="15">
      <c r="A40" s="3">
        <v>37</v>
      </c>
      <c r="B40" s="3">
        <v>101</v>
      </c>
      <c r="C40" s="4">
        <v>83.27</v>
      </c>
      <c r="D40" s="3"/>
      <c r="E40" s="3" t="s">
        <v>65</v>
      </c>
      <c r="F40" s="3" t="s">
        <v>66</v>
      </c>
      <c r="G40" s="3" t="s">
        <v>67</v>
      </c>
    </row>
    <row r="41" spans="1:7" ht="15">
      <c r="A41" s="3">
        <v>38</v>
      </c>
      <c r="B41" s="3">
        <v>282</v>
      </c>
      <c r="C41" s="4">
        <v>83.33</v>
      </c>
      <c r="D41" s="3"/>
      <c r="E41" s="3" t="s">
        <v>1025</v>
      </c>
      <c r="F41" s="3" t="s">
        <v>44</v>
      </c>
      <c r="G41" s="3" t="s">
        <v>2</v>
      </c>
    </row>
    <row r="42" spans="1:7" ht="15">
      <c r="A42" s="3">
        <v>39</v>
      </c>
      <c r="B42" s="3">
        <v>316</v>
      </c>
      <c r="C42" s="4">
        <v>83.41</v>
      </c>
      <c r="D42" s="3"/>
      <c r="E42" s="3" t="s">
        <v>744</v>
      </c>
      <c r="F42" s="3" t="s">
        <v>113</v>
      </c>
      <c r="G42" s="3" t="s">
        <v>2</v>
      </c>
    </row>
    <row r="43" spans="1:7" ht="15">
      <c r="A43" s="3">
        <v>40</v>
      </c>
      <c r="B43" s="3">
        <v>391</v>
      </c>
      <c r="C43" s="4">
        <v>83.44</v>
      </c>
      <c r="D43" s="3"/>
      <c r="E43" s="3" t="s">
        <v>407</v>
      </c>
      <c r="F43" s="3" t="s">
        <v>25</v>
      </c>
      <c r="G43" s="3" t="s">
        <v>14</v>
      </c>
    </row>
    <row r="44" spans="1:7" ht="15">
      <c r="A44" s="3">
        <v>41</v>
      </c>
      <c r="B44" s="3">
        <v>550</v>
      </c>
      <c r="C44" s="4">
        <v>83.5</v>
      </c>
      <c r="D44" s="3"/>
      <c r="E44" s="3" t="s">
        <v>73</v>
      </c>
      <c r="F44" s="3" t="s">
        <v>22</v>
      </c>
      <c r="G44" s="3" t="s">
        <v>2</v>
      </c>
    </row>
    <row r="45" spans="1:7" ht="15">
      <c r="A45" s="3">
        <v>42</v>
      </c>
      <c r="B45" s="3">
        <v>228</v>
      </c>
      <c r="C45" s="4">
        <v>83.52</v>
      </c>
      <c r="D45" s="3"/>
      <c r="E45" s="3" t="s">
        <v>1026</v>
      </c>
      <c r="F45" s="3" t="s">
        <v>1027</v>
      </c>
      <c r="G45" s="3" t="s">
        <v>31</v>
      </c>
    </row>
    <row r="46" spans="1:7" ht="15">
      <c r="A46" s="3">
        <v>43</v>
      </c>
      <c r="B46" s="3">
        <v>197</v>
      </c>
      <c r="C46" s="4">
        <v>84.03</v>
      </c>
      <c r="D46" s="3"/>
      <c r="E46" s="3" t="s">
        <v>1028</v>
      </c>
      <c r="F46" s="3" t="s">
        <v>46</v>
      </c>
      <c r="G46" s="3" t="s">
        <v>14</v>
      </c>
    </row>
    <row r="47" spans="1:7" ht="15">
      <c r="A47" s="3">
        <v>44</v>
      </c>
      <c r="B47" s="3">
        <v>91</v>
      </c>
      <c r="C47" s="4">
        <v>84.17</v>
      </c>
      <c r="D47" s="3"/>
      <c r="E47" s="3" t="s">
        <v>1029</v>
      </c>
      <c r="F47" s="3" t="s">
        <v>92</v>
      </c>
      <c r="G47" s="3" t="s">
        <v>11</v>
      </c>
    </row>
    <row r="48" spans="1:7" ht="15">
      <c r="A48" s="3">
        <v>45</v>
      </c>
      <c r="B48" s="3">
        <v>534</v>
      </c>
      <c r="C48" s="4">
        <v>84.2</v>
      </c>
      <c r="D48" s="3"/>
      <c r="E48" s="3" t="s">
        <v>700</v>
      </c>
      <c r="F48" s="3" t="s">
        <v>256</v>
      </c>
      <c r="G48" s="3" t="s">
        <v>2</v>
      </c>
    </row>
    <row r="49" spans="1:7" ht="15">
      <c r="A49" s="3">
        <v>46</v>
      </c>
      <c r="B49" s="3">
        <v>65</v>
      </c>
      <c r="C49" s="4">
        <v>84.23</v>
      </c>
      <c r="D49" s="3"/>
      <c r="E49" s="3" t="s">
        <v>1030</v>
      </c>
      <c r="F49" s="3" t="s">
        <v>1031</v>
      </c>
      <c r="G49" s="3" t="s">
        <v>2</v>
      </c>
    </row>
    <row r="50" spans="1:7" ht="15">
      <c r="A50" s="3">
        <v>47</v>
      </c>
      <c r="B50" s="3">
        <v>594</v>
      </c>
      <c r="C50" s="4">
        <v>84.25</v>
      </c>
      <c r="D50" s="3"/>
      <c r="E50" s="3" t="s">
        <v>768</v>
      </c>
      <c r="F50" s="3" t="s">
        <v>71</v>
      </c>
      <c r="G50" s="3" t="s">
        <v>2</v>
      </c>
    </row>
    <row r="51" spans="1:7" ht="15">
      <c r="A51" s="3">
        <v>48</v>
      </c>
      <c r="B51" s="3">
        <v>361</v>
      </c>
      <c r="C51" s="4">
        <v>84.29</v>
      </c>
      <c r="D51" s="3"/>
      <c r="E51" s="3" t="s">
        <v>704</v>
      </c>
      <c r="F51" s="3" t="s">
        <v>113</v>
      </c>
      <c r="G51" s="3" t="s">
        <v>14</v>
      </c>
    </row>
    <row r="52" spans="1:7" ht="15">
      <c r="A52" s="3">
        <v>49</v>
      </c>
      <c r="B52" s="3">
        <v>144</v>
      </c>
      <c r="C52" s="4">
        <v>84.35</v>
      </c>
      <c r="D52" s="3"/>
      <c r="E52" s="3" t="s">
        <v>79</v>
      </c>
      <c r="F52" s="3" t="s">
        <v>20</v>
      </c>
      <c r="G52" s="3" t="s">
        <v>67</v>
      </c>
    </row>
    <row r="53" spans="1:7" ht="15">
      <c r="A53" s="3">
        <v>50</v>
      </c>
      <c r="B53" s="3">
        <v>280</v>
      </c>
      <c r="C53" s="4">
        <v>84.55</v>
      </c>
      <c r="D53" s="3"/>
      <c r="E53" s="3" t="s">
        <v>710</v>
      </c>
      <c r="F53" s="3" t="s">
        <v>1032</v>
      </c>
      <c r="G53" s="3" t="s">
        <v>31</v>
      </c>
    </row>
    <row r="54" spans="1:7" ht="15">
      <c r="A54" s="3">
        <v>51</v>
      </c>
      <c r="B54" s="3">
        <v>115</v>
      </c>
      <c r="C54" s="4">
        <v>85.09</v>
      </c>
      <c r="D54" s="3"/>
      <c r="E54" s="3" t="s">
        <v>1033</v>
      </c>
      <c r="F54" s="3" t="s">
        <v>25</v>
      </c>
      <c r="G54" s="3" t="s">
        <v>2</v>
      </c>
    </row>
    <row r="55" spans="1:7" ht="15">
      <c r="A55" s="3">
        <v>52</v>
      </c>
      <c r="B55" s="3">
        <v>312</v>
      </c>
      <c r="C55" s="4">
        <v>85.26</v>
      </c>
      <c r="D55" s="3"/>
      <c r="E55" s="3" t="s">
        <v>1034</v>
      </c>
      <c r="F55" s="3" t="s">
        <v>1035</v>
      </c>
      <c r="G55" s="3" t="s">
        <v>2</v>
      </c>
    </row>
    <row r="56" spans="1:7" ht="15">
      <c r="A56" s="3">
        <v>53</v>
      </c>
      <c r="B56" s="3">
        <v>358</v>
      </c>
      <c r="C56" s="4">
        <v>85.31</v>
      </c>
      <c r="D56" s="3"/>
      <c r="E56" s="3" t="s">
        <v>12</v>
      </c>
      <c r="F56" s="3" t="s">
        <v>1036</v>
      </c>
      <c r="G56" s="3" t="s">
        <v>31</v>
      </c>
    </row>
    <row r="57" spans="1:7" ht="15">
      <c r="A57" s="3">
        <v>54</v>
      </c>
      <c r="B57" s="3">
        <v>370</v>
      </c>
      <c r="C57" s="4">
        <v>85.34</v>
      </c>
      <c r="D57" s="3"/>
      <c r="E57" s="3" t="s">
        <v>144</v>
      </c>
      <c r="F57" s="3" t="s">
        <v>113</v>
      </c>
      <c r="G57" s="3" t="s">
        <v>11</v>
      </c>
    </row>
    <row r="58" spans="1:7" ht="15">
      <c r="A58" s="3">
        <v>55</v>
      </c>
      <c r="B58" s="3">
        <v>398</v>
      </c>
      <c r="C58" s="4">
        <v>85.44</v>
      </c>
      <c r="D58" s="3"/>
      <c r="E58" s="3" t="s">
        <v>705</v>
      </c>
      <c r="F58" s="3" t="s">
        <v>38</v>
      </c>
      <c r="G58" s="3" t="s">
        <v>31</v>
      </c>
    </row>
    <row r="59" spans="1:7" ht="15">
      <c r="A59" s="3">
        <v>56</v>
      </c>
      <c r="B59" s="3">
        <v>306</v>
      </c>
      <c r="C59" s="4">
        <v>85.48</v>
      </c>
      <c r="D59" s="3"/>
      <c r="E59" s="3" t="s">
        <v>724</v>
      </c>
      <c r="F59" s="3" t="s">
        <v>46</v>
      </c>
      <c r="G59" s="3" t="s">
        <v>31</v>
      </c>
    </row>
    <row r="60" spans="1:7" ht="15">
      <c r="A60" s="3">
        <v>57</v>
      </c>
      <c r="B60" s="3">
        <v>230</v>
      </c>
      <c r="C60" s="4">
        <v>85.52</v>
      </c>
      <c r="D60" s="3"/>
      <c r="E60" s="3" t="s">
        <v>1037</v>
      </c>
      <c r="F60" s="3" t="s">
        <v>1027</v>
      </c>
      <c r="G60" s="3" t="s">
        <v>11</v>
      </c>
    </row>
    <row r="61" spans="1:7" ht="15">
      <c r="A61" s="3">
        <v>58</v>
      </c>
      <c r="B61" s="3">
        <v>530</v>
      </c>
      <c r="C61" s="4">
        <v>85.55</v>
      </c>
      <c r="D61" s="3"/>
      <c r="E61" s="3" t="s">
        <v>1038</v>
      </c>
      <c r="F61" s="3" t="s">
        <v>6</v>
      </c>
      <c r="G61" s="3" t="s">
        <v>11</v>
      </c>
    </row>
    <row r="62" spans="1:7" ht="15">
      <c r="A62" s="3">
        <v>59</v>
      </c>
      <c r="B62" s="3">
        <v>24</v>
      </c>
      <c r="C62" s="4">
        <v>86.13</v>
      </c>
      <c r="D62" s="3"/>
      <c r="E62" s="3" t="s">
        <v>1039</v>
      </c>
      <c r="F62" s="3" t="s">
        <v>22</v>
      </c>
      <c r="G62" s="3" t="s">
        <v>14</v>
      </c>
    </row>
    <row r="63" spans="1:7" ht="15">
      <c r="A63" s="3">
        <v>60</v>
      </c>
      <c r="B63" s="3">
        <v>47</v>
      </c>
      <c r="C63" s="4">
        <v>86.52</v>
      </c>
      <c r="D63" s="3"/>
      <c r="E63" s="3" t="s">
        <v>1040</v>
      </c>
      <c r="F63" s="3" t="s">
        <v>90</v>
      </c>
      <c r="G63" s="3" t="s">
        <v>2</v>
      </c>
    </row>
    <row r="64" spans="1:7" ht="15">
      <c r="A64" s="3">
        <v>61</v>
      </c>
      <c r="B64" s="3">
        <v>307</v>
      </c>
      <c r="C64" s="4">
        <v>86.56</v>
      </c>
      <c r="D64" s="3"/>
      <c r="E64" s="3" t="s">
        <v>1041</v>
      </c>
      <c r="F64" s="3" t="s">
        <v>8</v>
      </c>
      <c r="G64" s="3" t="s">
        <v>14</v>
      </c>
    </row>
    <row r="65" spans="1:7" ht="15">
      <c r="A65" s="3">
        <v>62</v>
      </c>
      <c r="B65" s="3">
        <v>371</v>
      </c>
      <c r="C65" s="4">
        <v>87</v>
      </c>
      <c r="D65" s="3"/>
      <c r="E65" s="3" t="s">
        <v>1042</v>
      </c>
      <c r="F65" s="3" t="s">
        <v>16</v>
      </c>
      <c r="G65" s="3" t="s">
        <v>31</v>
      </c>
    </row>
    <row r="66" spans="1:7" ht="15">
      <c r="A66" s="3">
        <v>63</v>
      </c>
      <c r="B66" s="3">
        <v>181</v>
      </c>
      <c r="C66" s="4">
        <v>87.06</v>
      </c>
      <c r="D66" s="3"/>
      <c r="E66" s="3" t="s">
        <v>416</v>
      </c>
      <c r="F66" s="3" t="s">
        <v>113</v>
      </c>
      <c r="G66" s="3" t="s">
        <v>11</v>
      </c>
    </row>
    <row r="67" spans="1:7" ht="15">
      <c r="A67" s="3">
        <v>64</v>
      </c>
      <c r="B67" s="3">
        <v>76</v>
      </c>
      <c r="C67" s="4">
        <v>87.3</v>
      </c>
      <c r="D67" s="3"/>
      <c r="E67" s="3" t="s">
        <v>1043</v>
      </c>
      <c r="F67" s="3" t="s">
        <v>1044</v>
      </c>
      <c r="G67" s="3" t="s">
        <v>2</v>
      </c>
    </row>
    <row r="68" spans="1:7" ht="15">
      <c r="A68" s="3">
        <v>65</v>
      </c>
      <c r="B68" s="3">
        <v>313</v>
      </c>
      <c r="C68" s="4">
        <v>87.42</v>
      </c>
      <c r="D68" s="3"/>
      <c r="E68" s="3" t="s">
        <v>476</v>
      </c>
      <c r="F68" s="3" t="s">
        <v>435</v>
      </c>
      <c r="G68" s="3" t="s">
        <v>14</v>
      </c>
    </row>
    <row r="69" spans="1:7" ht="15">
      <c r="A69" s="3">
        <v>66</v>
      </c>
      <c r="B69" s="3">
        <v>111</v>
      </c>
      <c r="C69" s="4">
        <v>87.49</v>
      </c>
      <c r="D69" s="3"/>
      <c r="E69" s="3" t="s">
        <v>735</v>
      </c>
      <c r="F69" s="3" t="s">
        <v>22</v>
      </c>
      <c r="G69" s="3" t="s">
        <v>2</v>
      </c>
    </row>
    <row r="70" spans="1:7" ht="15">
      <c r="A70" s="3">
        <v>67</v>
      </c>
      <c r="B70" s="3">
        <v>160</v>
      </c>
      <c r="C70" s="4">
        <v>88.01</v>
      </c>
      <c r="D70" s="3"/>
      <c r="E70" s="3" t="s">
        <v>1045</v>
      </c>
      <c r="F70" s="3" t="s">
        <v>22</v>
      </c>
      <c r="G70" s="3" t="s">
        <v>14</v>
      </c>
    </row>
    <row r="71" spans="1:7" ht="15">
      <c r="A71" s="3">
        <v>68</v>
      </c>
      <c r="B71" s="3">
        <v>364</v>
      </c>
      <c r="C71" s="4">
        <v>88.04</v>
      </c>
      <c r="D71" s="3"/>
      <c r="E71" s="3" t="s">
        <v>1046</v>
      </c>
      <c r="F71" s="3" t="s">
        <v>1047</v>
      </c>
      <c r="G71" s="3" t="s">
        <v>2</v>
      </c>
    </row>
    <row r="72" spans="1:7" ht="15">
      <c r="A72" s="3">
        <v>69</v>
      </c>
      <c r="B72" s="3">
        <v>68</v>
      </c>
      <c r="C72" s="4">
        <v>88.07</v>
      </c>
      <c r="D72" s="3"/>
      <c r="E72" s="3" t="s">
        <v>1048</v>
      </c>
      <c r="F72" s="3" t="s">
        <v>728</v>
      </c>
      <c r="G72" s="3" t="s">
        <v>14</v>
      </c>
    </row>
    <row r="73" spans="1:7" ht="15">
      <c r="A73" s="3">
        <v>70</v>
      </c>
      <c r="B73" s="3">
        <v>34</v>
      </c>
      <c r="C73" s="4">
        <v>88.1</v>
      </c>
      <c r="D73" s="3"/>
      <c r="E73" s="3" t="s">
        <v>494</v>
      </c>
      <c r="F73" s="3" t="s">
        <v>6</v>
      </c>
      <c r="G73" s="3" t="s">
        <v>14</v>
      </c>
    </row>
    <row r="74" spans="1:7" ht="15">
      <c r="A74" s="3">
        <v>71</v>
      </c>
      <c r="B74" s="3">
        <v>285</v>
      </c>
      <c r="C74" s="4">
        <v>88.19</v>
      </c>
      <c r="D74" s="3"/>
      <c r="E74" s="3" t="s">
        <v>438</v>
      </c>
      <c r="F74" s="3" t="s">
        <v>46</v>
      </c>
      <c r="G74" s="3" t="s">
        <v>11</v>
      </c>
    </row>
    <row r="75" spans="1:7" ht="15">
      <c r="A75" s="3">
        <v>72</v>
      </c>
      <c r="B75" s="3">
        <v>330</v>
      </c>
      <c r="C75" s="4">
        <v>88.32</v>
      </c>
      <c r="D75" s="3"/>
      <c r="E75" s="3" t="s">
        <v>69</v>
      </c>
      <c r="F75" s="3" t="s">
        <v>22</v>
      </c>
      <c r="G75" s="3" t="s">
        <v>2</v>
      </c>
    </row>
    <row r="76" spans="1:7" ht="15">
      <c r="A76" s="3">
        <v>73</v>
      </c>
      <c r="B76" s="3">
        <v>15</v>
      </c>
      <c r="C76" s="4">
        <v>88.34</v>
      </c>
      <c r="D76" s="3"/>
      <c r="E76" s="3" t="s">
        <v>764</v>
      </c>
      <c r="F76" s="3" t="s">
        <v>16</v>
      </c>
      <c r="G76" s="3" t="s">
        <v>14</v>
      </c>
    </row>
    <row r="77" spans="1:7" ht="15">
      <c r="A77" s="3">
        <v>74</v>
      </c>
      <c r="B77" s="3">
        <v>271</v>
      </c>
      <c r="C77" s="4">
        <v>88.5</v>
      </c>
      <c r="D77" s="3"/>
      <c r="E77" s="3" t="s">
        <v>1049</v>
      </c>
      <c r="F77" s="3" t="s">
        <v>22</v>
      </c>
      <c r="G77" s="3" t="s">
        <v>2</v>
      </c>
    </row>
    <row r="78" spans="1:7" ht="15">
      <c r="A78" s="3">
        <v>75</v>
      </c>
      <c r="B78" s="3">
        <v>210</v>
      </c>
      <c r="C78" s="4">
        <v>88.55</v>
      </c>
      <c r="D78" s="3"/>
      <c r="E78" s="3" t="s">
        <v>1050</v>
      </c>
      <c r="F78" s="3" t="s">
        <v>22</v>
      </c>
      <c r="G78" s="3" t="s">
        <v>2</v>
      </c>
    </row>
    <row r="79" spans="1:7" ht="15">
      <c r="A79" s="3">
        <v>76</v>
      </c>
      <c r="B79" s="3">
        <v>547</v>
      </c>
      <c r="C79" s="4">
        <v>88.57</v>
      </c>
      <c r="D79" s="3"/>
      <c r="E79" s="3" t="s">
        <v>1051</v>
      </c>
      <c r="F79" s="3" t="s">
        <v>22</v>
      </c>
      <c r="G79" s="3" t="s">
        <v>2</v>
      </c>
    </row>
    <row r="80" spans="1:7" ht="15">
      <c r="A80" s="3">
        <v>77</v>
      </c>
      <c r="B80" s="3">
        <v>1</v>
      </c>
      <c r="C80" s="4">
        <v>89</v>
      </c>
      <c r="D80" s="3"/>
      <c r="E80" s="3" t="s">
        <v>91</v>
      </c>
      <c r="F80" s="3" t="s">
        <v>92</v>
      </c>
      <c r="G80" s="3" t="s">
        <v>93</v>
      </c>
    </row>
    <row r="81" spans="1:7" ht="15">
      <c r="A81" s="3">
        <v>78</v>
      </c>
      <c r="B81" s="3">
        <v>347</v>
      </c>
      <c r="C81" s="4">
        <v>89.06</v>
      </c>
      <c r="D81" s="3"/>
      <c r="E81" s="3" t="s">
        <v>1052</v>
      </c>
      <c r="F81" s="3" t="s">
        <v>22</v>
      </c>
      <c r="G81" s="3" t="s">
        <v>2</v>
      </c>
    </row>
    <row r="82" spans="1:7" ht="15">
      <c r="A82" s="3">
        <v>79</v>
      </c>
      <c r="B82" s="3">
        <v>332</v>
      </c>
      <c r="C82" s="4">
        <v>89.21</v>
      </c>
      <c r="D82" s="3"/>
      <c r="E82" s="3" t="s">
        <v>779</v>
      </c>
      <c r="F82" s="3" t="s">
        <v>22</v>
      </c>
      <c r="G82" s="3" t="s">
        <v>2</v>
      </c>
    </row>
    <row r="83" spans="1:7" ht="15">
      <c r="A83" s="3">
        <v>80</v>
      </c>
      <c r="B83" s="3">
        <v>246</v>
      </c>
      <c r="C83" s="4">
        <v>89.31</v>
      </c>
      <c r="D83" s="3"/>
      <c r="E83" s="3" t="s">
        <v>1053</v>
      </c>
      <c r="F83" s="3" t="s">
        <v>1054</v>
      </c>
      <c r="G83" s="3" t="s">
        <v>2</v>
      </c>
    </row>
    <row r="84" spans="1:7" ht="15">
      <c r="A84" s="3">
        <v>81</v>
      </c>
      <c r="B84" s="3">
        <v>543</v>
      </c>
      <c r="C84" s="4">
        <v>89.38</v>
      </c>
      <c r="D84" s="3"/>
      <c r="E84" s="3" t="s">
        <v>1055</v>
      </c>
      <c r="F84" s="3" t="s">
        <v>1056</v>
      </c>
      <c r="G84" s="3" t="s">
        <v>2</v>
      </c>
    </row>
    <row r="85" spans="1:7" ht="15">
      <c r="A85" s="3">
        <v>82</v>
      </c>
      <c r="B85" s="3">
        <v>311</v>
      </c>
      <c r="C85" s="4">
        <v>90.01</v>
      </c>
      <c r="D85" s="3"/>
      <c r="E85" s="3" t="s">
        <v>134</v>
      </c>
      <c r="F85" s="3" t="s">
        <v>22</v>
      </c>
      <c r="G85" s="3" t="s">
        <v>2</v>
      </c>
    </row>
    <row r="86" spans="1:7" ht="15">
      <c r="A86" s="3">
        <v>83</v>
      </c>
      <c r="B86" s="3">
        <v>531</v>
      </c>
      <c r="C86" s="4">
        <v>90.1</v>
      </c>
      <c r="D86" s="3"/>
      <c r="E86" s="3" t="s">
        <v>159</v>
      </c>
      <c r="F86" s="3" t="s">
        <v>92</v>
      </c>
      <c r="G86" s="3" t="s">
        <v>11</v>
      </c>
    </row>
    <row r="87" spans="1:7" ht="15">
      <c r="A87" s="3">
        <v>84</v>
      </c>
      <c r="B87" s="3">
        <v>377</v>
      </c>
      <c r="C87" s="4">
        <v>90.12</v>
      </c>
      <c r="D87" s="3"/>
      <c r="E87" s="3" t="s">
        <v>43</v>
      </c>
      <c r="F87" s="3" t="s">
        <v>44</v>
      </c>
      <c r="G87" s="3" t="s">
        <v>11</v>
      </c>
    </row>
    <row r="88" spans="1:7" ht="15">
      <c r="A88" s="3">
        <v>85</v>
      </c>
      <c r="B88" s="3">
        <v>131</v>
      </c>
      <c r="C88" s="4">
        <v>90.15</v>
      </c>
      <c r="D88" s="3"/>
      <c r="E88" s="3" t="s">
        <v>442</v>
      </c>
      <c r="F88" s="3" t="s">
        <v>46</v>
      </c>
      <c r="G88" s="3" t="s">
        <v>2</v>
      </c>
    </row>
    <row r="89" spans="1:7" ht="15">
      <c r="A89" s="3">
        <v>86</v>
      </c>
      <c r="B89" s="3">
        <v>539</v>
      </c>
      <c r="C89" s="4">
        <v>90.25</v>
      </c>
      <c r="D89" s="3"/>
      <c r="E89" s="3" t="s">
        <v>1057</v>
      </c>
      <c r="F89" s="3" t="s">
        <v>22</v>
      </c>
      <c r="G89" s="3" t="s">
        <v>2</v>
      </c>
    </row>
    <row r="90" spans="1:7" ht="15">
      <c r="A90" s="3">
        <v>87</v>
      </c>
      <c r="B90" s="3">
        <v>396</v>
      </c>
      <c r="C90" s="4">
        <v>90.28</v>
      </c>
      <c r="D90" s="3"/>
      <c r="E90" s="3" t="s">
        <v>173</v>
      </c>
      <c r="F90" s="3" t="s">
        <v>71</v>
      </c>
      <c r="G90" s="3" t="s">
        <v>2</v>
      </c>
    </row>
    <row r="91" spans="1:7" ht="15">
      <c r="A91" s="3">
        <v>88</v>
      </c>
      <c r="B91" s="3">
        <v>299</v>
      </c>
      <c r="C91" s="4">
        <v>90.29</v>
      </c>
      <c r="D91" s="3"/>
      <c r="E91" s="3" t="s">
        <v>1058</v>
      </c>
      <c r="F91" s="3" t="s">
        <v>25</v>
      </c>
      <c r="G91" s="3" t="s">
        <v>2</v>
      </c>
    </row>
    <row r="92" spans="1:7" ht="15">
      <c r="A92" s="3">
        <v>89</v>
      </c>
      <c r="B92" s="3">
        <v>575</v>
      </c>
      <c r="C92" s="4">
        <v>90.51</v>
      </c>
      <c r="D92" s="3"/>
      <c r="E92" s="3" t="s">
        <v>1059</v>
      </c>
      <c r="F92" s="3" t="s">
        <v>66</v>
      </c>
      <c r="G92" s="3" t="s">
        <v>14</v>
      </c>
    </row>
    <row r="93" spans="1:7" ht="15">
      <c r="A93" s="3">
        <v>90</v>
      </c>
      <c r="B93" s="3">
        <v>383</v>
      </c>
      <c r="C93" s="4">
        <v>91.25</v>
      </c>
      <c r="D93" s="3"/>
      <c r="E93" s="3" t="s">
        <v>805</v>
      </c>
      <c r="F93" s="3" t="s">
        <v>113</v>
      </c>
      <c r="G93" s="3" t="s">
        <v>14</v>
      </c>
    </row>
    <row r="94" spans="1:7" ht="15">
      <c r="A94" s="3">
        <v>91</v>
      </c>
      <c r="B94" s="3">
        <v>327</v>
      </c>
      <c r="C94" s="4">
        <v>91.39</v>
      </c>
      <c r="D94" s="3"/>
      <c r="E94" s="3" t="s">
        <v>783</v>
      </c>
      <c r="F94" s="3" t="s">
        <v>10</v>
      </c>
      <c r="G94" s="3" t="s">
        <v>31</v>
      </c>
    </row>
    <row r="95" spans="1:7" ht="15">
      <c r="A95" s="3">
        <v>92</v>
      </c>
      <c r="B95" s="3">
        <v>172</v>
      </c>
      <c r="C95" s="4">
        <v>91.46</v>
      </c>
      <c r="D95" s="3"/>
      <c r="E95" s="3" t="s">
        <v>116</v>
      </c>
      <c r="F95" s="3" t="s">
        <v>22</v>
      </c>
      <c r="G95" s="3" t="s">
        <v>2</v>
      </c>
    </row>
    <row r="96" spans="1:7" ht="15">
      <c r="A96" s="3">
        <v>93</v>
      </c>
      <c r="B96" s="3">
        <v>567</v>
      </c>
      <c r="C96" s="4">
        <v>91.58</v>
      </c>
      <c r="D96" s="3"/>
      <c r="E96" s="3" t="s">
        <v>766</v>
      </c>
      <c r="F96" s="3" t="s">
        <v>321</v>
      </c>
      <c r="G96" s="3" t="s">
        <v>2</v>
      </c>
    </row>
    <row r="97" spans="1:7" ht="15">
      <c r="A97" s="3">
        <v>94</v>
      </c>
      <c r="B97" s="3">
        <v>264</v>
      </c>
      <c r="C97" s="4">
        <v>92.07</v>
      </c>
      <c r="D97" s="3"/>
      <c r="E97" s="3" t="s">
        <v>74</v>
      </c>
      <c r="F97" s="3" t="s">
        <v>92</v>
      </c>
      <c r="G97" s="3" t="s">
        <v>143</v>
      </c>
    </row>
    <row r="98" spans="1:7" ht="15">
      <c r="A98" s="3">
        <v>95</v>
      </c>
      <c r="B98" s="3">
        <v>31</v>
      </c>
      <c r="C98" s="4">
        <v>92.18</v>
      </c>
      <c r="D98" s="3"/>
      <c r="E98" s="3" t="s">
        <v>1060</v>
      </c>
      <c r="F98" s="3" t="s">
        <v>1061</v>
      </c>
      <c r="G98" s="3" t="s">
        <v>42</v>
      </c>
    </row>
    <row r="99" spans="1:7" ht="15">
      <c r="A99" s="3">
        <v>96</v>
      </c>
      <c r="B99" s="3">
        <v>372</v>
      </c>
      <c r="C99" s="4">
        <v>92.25</v>
      </c>
      <c r="D99" s="3"/>
      <c r="E99" s="3" t="s">
        <v>1062</v>
      </c>
      <c r="F99" s="3" t="s">
        <v>22</v>
      </c>
      <c r="G99" s="3" t="s">
        <v>14</v>
      </c>
    </row>
    <row r="100" spans="1:7" ht="15">
      <c r="A100" s="3">
        <v>97</v>
      </c>
      <c r="B100" s="3">
        <v>162</v>
      </c>
      <c r="C100" s="4">
        <v>92.27</v>
      </c>
      <c r="D100" s="3"/>
      <c r="E100" s="3" t="s">
        <v>796</v>
      </c>
      <c r="F100" s="3" t="s">
        <v>22</v>
      </c>
      <c r="G100" s="3" t="s">
        <v>42</v>
      </c>
    </row>
    <row r="101" spans="1:7" ht="15">
      <c r="A101" s="3">
        <v>98</v>
      </c>
      <c r="B101" s="3">
        <v>572</v>
      </c>
      <c r="C101" s="4">
        <v>92.31</v>
      </c>
      <c r="D101" s="3"/>
      <c r="E101" s="3" t="s">
        <v>1063</v>
      </c>
      <c r="F101" s="3" t="s">
        <v>90</v>
      </c>
      <c r="G101" s="3" t="s">
        <v>14</v>
      </c>
    </row>
    <row r="102" spans="1:7" ht="15">
      <c r="A102" s="3">
        <v>99</v>
      </c>
      <c r="B102" s="3">
        <v>375</v>
      </c>
      <c r="C102" s="4">
        <v>92.33</v>
      </c>
      <c r="D102" s="3"/>
      <c r="E102" s="3" t="s">
        <v>434</v>
      </c>
      <c r="F102" s="3" t="s">
        <v>435</v>
      </c>
      <c r="G102" s="3" t="s">
        <v>14</v>
      </c>
    </row>
    <row r="103" spans="1:7" ht="15">
      <c r="A103" s="3">
        <v>100</v>
      </c>
      <c r="B103" s="3">
        <v>540</v>
      </c>
      <c r="C103" s="4">
        <v>92.36</v>
      </c>
      <c r="D103" s="3"/>
      <c r="E103" s="3" t="s">
        <v>148</v>
      </c>
      <c r="F103" s="3" t="s">
        <v>834</v>
      </c>
      <c r="G103" s="3" t="s">
        <v>14</v>
      </c>
    </row>
    <row r="104" spans="1:7" ht="15">
      <c r="A104" s="3">
        <v>101</v>
      </c>
      <c r="B104" s="3">
        <v>155</v>
      </c>
      <c r="C104" s="4">
        <v>92.39</v>
      </c>
      <c r="D104" s="3"/>
      <c r="E104" s="3" t="s">
        <v>1064</v>
      </c>
      <c r="F104" s="3" t="s">
        <v>25</v>
      </c>
      <c r="G104" s="3" t="s">
        <v>2</v>
      </c>
    </row>
    <row r="105" spans="1:7" ht="15">
      <c r="A105" s="3">
        <v>102</v>
      </c>
      <c r="B105" s="3">
        <v>565</v>
      </c>
      <c r="C105" s="4">
        <v>92.58</v>
      </c>
      <c r="D105" s="3"/>
      <c r="E105" s="3" t="s">
        <v>1065</v>
      </c>
      <c r="F105" s="3" t="s">
        <v>1066</v>
      </c>
      <c r="G105" s="3" t="s">
        <v>14</v>
      </c>
    </row>
    <row r="106" spans="1:7" ht="15">
      <c r="A106" s="3">
        <v>103</v>
      </c>
      <c r="B106" s="3">
        <v>268</v>
      </c>
      <c r="C106" s="4">
        <v>93.18</v>
      </c>
      <c r="D106" s="3"/>
      <c r="E106" s="3" t="s">
        <v>472</v>
      </c>
      <c r="F106" s="3" t="s">
        <v>22</v>
      </c>
      <c r="G106" s="3" t="s">
        <v>14</v>
      </c>
    </row>
    <row r="107" spans="1:7" ht="15">
      <c r="A107" s="3">
        <v>104</v>
      </c>
      <c r="B107" s="3">
        <v>119</v>
      </c>
      <c r="C107" s="4">
        <v>93.23</v>
      </c>
      <c r="D107" s="3"/>
      <c r="E107" s="3" t="s">
        <v>465</v>
      </c>
      <c r="F107" s="3" t="s">
        <v>1067</v>
      </c>
      <c r="G107" s="3" t="s">
        <v>2</v>
      </c>
    </row>
    <row r="108" spans="1:7" ht="15">
      <c r="A108" s="3">
        <v>105</v>
      </c>
      <c r="B108" s="3">
        <v>72</v>
      </c>
      <c r="C108" s="4">
        <v>94.1</v>
      </c>
      <c r="D108" s="3"/>
      <c r="E108" s="3" t="s">
        <v>1068</v>
      </c>
      <c r="F108" s="3" t="s">
        <v>58</v>
      </c>
      <c r="G108" s="3" t="s">
        <v>2</v>
      </c>
    </row>
    <row r="109" spans="1:7" ht="15">
      <c r="A109" s="3">
        <v>106</v>
      </c>
      <c r="B109" s="3">
        <v>217</v>
      </c>
      <c r="C109" s="4">
        <v>94.14</v>
      </c>
      <c r="D109" s="3"/>
      <c r="E109" s="3" t="s">
        <v>220</v>
      </c>
      <c r="F109" s="3" t="s">
        <v>113</v>
      </c>
      <c r="G109" s="3" t="s">
        <v>14</v>
      </c>
    </row>
    <row r="110" spans="1:7" ht="15">
      <c r="A110" s="3">
        <v>107</v>
      </c>
      <c r="B110" s="3">
        <v>171</v>
      </c>
      <c r="C110" s="4">
        <v>94.14</v>
      </c>
      <c r="D110" s="3"/>
      <c r="E110" s="3" t="s">
        <v>109</v>
      </c>
      <c r="F110" s="3" t="s">
        <v>110</v>
      </c>
      <c r="G110" s="3" t="s">
        <v>67</v>
      </c>
    </row>
    <row r="111" spans="1:7" ht="15">
      <c r="A111" s="3">
        <v>108</v>
      </c>
      <c r="B111" s="3">
        <v>130</v>
      </c>
      <c r="C111" s="4">
        <v>94.2</v>
      </c>
      <c r="D111" s="3"/>
      <c r="E111" s="3" t="s">
        <v>122</v>
      </c>
      <c r="F111" s="3" t="s">
        <v>62</v>
      </c>
      <c r="G111" s="3" t="s">
        <v>2</v>
      </c>
    </row>
    <row r="112" spans="1:7" ht="15">
      <c r="A112" s="3">
        <v>109</v>
      </c>
      <c r="B112" s="3">
        <v>315</v>
      </c>
      <c r="C112" s="4">
        <v>94.22</v>
      </c>
      <c r="D112" s="3"/>
      <c r="E112" s="3" t="s">
        <v>1069</v>
      </c>
      <c r="F112" s="3" t="s">
        <v>110</v>
      </c>
      <c r="G112" s="3" t="s">
        <v>93</v>
      </c>
    </row>
    <row r="113" spans="1:7" ht="15">
      <c r="A113" s="3">
        <v>110</v>
      </c>
      <c r="B113" s="3">
        <v>554</v>
      </c>
      <c r="C113" s="4">
        <v>94.31</v>
      </c>
      <c r="D113" s="3"/>
      <c r="E113" s="3" t="s">
        <v>495</v>
      </c>
      <c r="F113" s="3" t="s">
        <v>20</v>
      </c>
      <c r="G113" s="3" t="s">
        <v>14</v>
      </c>
    </row>
    <row r="114" spans="1:7" ht="15">
      <c r="A114" s="3">
        <v>111</v>
      </c>
      <c r="B114" s="3">
        <v>191</v>
      </c>
      <c r="C114" s="4">
        <v>94.33</v>
      </c>
      <c r="D114" s="3"/>
      <c r="E114" s="3" t="s">
        <v>420</v>
      </c>
      <c r="F114" s="3" t="s">
        <v>22</v>
      </c>
      <c r="G114" s="3" t="s">
        <v>2</v>
      </c>
    </row>
    <row r="115" spans="1:7" ht="15">
      <c r="A115" s="3">
        <v>112</v>
      </c>
      <c r="B115" s="3">
        <v>815</v>
      </c>
      <c r="C115" s="4">
        <v>94.34</v>
      </c>
      <c r="D115" s="3"/>
      <c r="E115" s="3" t="s">
        <v>1070</v>
      </c>
      <c r="F115" s="3" t="s">
        <v>62</v>
      </c>
      <c r="G115" s="3" t="s">
        <v>42</v>
      </c>
    </row>
    <row r="116" spans="1:7" ht="15">
      <c r="A116" s="3">
        <v>113</v>
      </c>
      <c r="B116" s="3">
        <v>342</v>
      </c>
      <c r="C116" s="4">
        <v>94.34</v>
      </c>
      <c r="D116" s="3"/>
      <c r="E116" s="3" t="s">
        <v>1071</v>
      </c>
      <c r="F116" s="3" t="s">
        <v>1072</v>
      </c>
      <c r="G116" s="3" t="s">
        <v>11</v>
      </c>
    </row>
    <row r="117" spans="1:7" ht="15">
      <c r="A117" s="3">
        <v>114</v>
      </c>
      <c r="B117" s="3">
        <v>13</v>
      </c>
      <c r="C117" s="4">
        <v>94.41</v>
      </c>
      <c r="D117" s="3"/>
      <c r="E117" s="3" t="s">
        <v>1073</v>
      </c>
      <c r="F117" s="3" t="s">
        <v>1074</v>
      </c>
      <c r="G117" s="3" t="s">
        <v>14</v>
      </c>
    </row>
    <row r="118" spans="1:7" ht="15">
      <c r="A118" s="3">
        <v>115</v>
      </c>
      <c r="B118" s="3">
        <v>64</v>
      </c>
      <c r="C118" s="4">
        <v>95.15</v>
      </c>
      <c r="D118" s="3"/>
      <c r="E118" s="3" t="s">
        <v>1075</v>
      </c>
      <c r="F118" s="3" t="s">
        <v>22</v>
      </c>
      <c r="G118" s="3" t="s">
        <v>42</v>
      </c>
    </row>
    <row r="119" spans="1:7" ht="15">
      <c r="A119" s="3">
        <v>116</v>
      </c>
      <c r="B119" s="3">
        <v>134</v>
      </c>
      <c r="C119" s="4">
        <v>95.18</v>
      </c>
      <c r="D119" s="3"/>
      <c r="E119" s="3" t="s">
        <v>1076</v>
      </c>
      <c r="F119" s="3" t="s">
        <v>22</v>
      </c>
      <c r="G119" s="3" t="s">
        <v>2</v>
      </c>
    </row>
    <row r="120" spans="1:7" ht="15">
      <c r="A120" s="3">
        <v>117</v>
      </c>
      <c r="B120" s="3">
        <v>16</v>
      </c>
      <c r="C120" s="4">
        <v>95.21</v>
      </c>
      <c r="D120" s="3"/>
      <c r="E120" s="3" t="s">
        <v>1077</v>
      </c>
      <c r="F120" s="3" t="s">
        <v>22</v>
      </c>
      <c r="G120" s="3" t="s">
        <v>14</v>
      </c>
    </row>
    <row r="121" spans="1:7" ht="15">
      <c r="A121" s="3">
        <v>118</v>
      </c>
      <c r="B121" s="3">
        <v>374</v>
      </c>
      <c r="C121" s="4">
        <v>95.26</v>
      </c>
      <c r="D121" s="3"/>
      <c r="E121" s="3" t="s">
        <v>1078</v>
      </c>
      <c r="F121" s="3" t="s">
        <v>435</v>
      </c>
      <c r="G121" s="3" t="s">
        <v>31</v>
      </c>
    </row>
    <row r="122" spans="1:7" ht="15">
      <c r="A122" s="3">
        <v>119</v>
      </c>
      <c r="B122" s="3">
        <v>576</v>
      </c>
      <c r="C122" s="4">
        <v>95.27</v>
      </c>
      <c r="D122" s="3"/>
      <c r="E122" s="3" t="s">
        <v>1079</v>
      </c>
      <c r="F122" s="3" t="s">
        <v>475</v>
      </c>
      <c r="G122" s="3" t="s">
        <v>143</v>
      </c>
    </row>
    <row r="123" spans="1:7" ht="15">
      <c r="A123" s="3">
        <v>120</v>
      </c>
      <c r="B123" s="3">
        <v>200</v>
      </c>
      <c r="C123" s="4">
        <v>95.52</v>
      </c>
      <c r="D123" s="3"/>
      <c r="E123" s="3" t="s">
        <v>1080</v>
      </c>
      <c r="F123" s="3" t="s">
        <v>1015</v>
      </c>
      <c r="G123" s="3" t="s">
        <v>2</v>
      </c>
    </row>
    <row r="124" spans="1:7" ht="15">
      <c r="A124" s="3">
        <v>121</v>
      </c>
      <c r="B124" s="3">
        <v>338</v>
      </c>
      <c r="C124" s="4">
        <v>95.55</v>
      </c>
      <c r="D124" s="3"/>
      <c r="E124" s="3" t="s">
        <v>755</v>
      </c>
      <c r="F124" s="3" t="s">
        <v>92</v>
      </c>
      <c r="G124" s="3" t="s">
        <v>76</v>
      </c>
    </row>
    <row r="125" spans="1:7" ht="15">
      <c r="A125" s="3">
        <v>122</v>
      </c>
      <c r="B125" s="3">
        <v>48</v>
      </c>
      <c r="C125" s="4">
        <v>95.58</v>
      </c>
      <c r="D125" s="3"/>
      <c r="E125" s="3" t="s">
        <v>884</v>
      </c>
      <c r="F125" s="3" t="s">
        <v>22</v>
      </c>
      <c r="G125" s="3" t="s">
        <v>2</v>
      </c>
    </row>
    <row r="126" spans="1:7" ht="15">
      <c r="A126" s="3">
        <v>123</v>
      </c>
      <c r="B126" s="3">
        <v>308</v>
      </c>
      <c r="C126" s="4">
        <v>96.28</v>
      </c>
      <c r="D126" s="3"/>
      <c r="E126" s="3" t="s">
        <v>1081</v>
      </c>
      <c r="F126" s="3" t="s">
        <v>1082</v>
      </c>
      <c r="G126" s="3" t="s">
        <v>14</v>
      </c>
    </row>
    <row r="127" spans="1:7" ht="15">
      <c r="A127" s="3">
        <v>124</v>
      </c>
      <c r="B127" s="3">
        <v>90</v>
      </c>
      <c r="C127" s="4">
        <v>96.3</v>
      </c>
      <c r="D127" s="3"/>
      <c r="E127" s="3" t="s">
        <v>1083</v>
      </c>
      <c r="F127" s="3" t="s">
        <v>22</v>
      </c>
      <c r="G127" s="3" t="s">
        <v>11</v>
      </c>
    </row>
    <row r="128" spans="1:7" ht="15">
      <c r="A128" s="3">
        <v>125</v>
      </c>
      <c r="B128" s="3">
        <v>244</v>
      </c>
      <c r="C128" s="4">
        <v>96.32</v>
      </c>
      <c r="D128" s="3"/>
      <c r="E128" s="3" t="s">
        <v>108</v>
      </c>
      <c r="F128" s="3" t="s">
        <v>22</v>
      </c>
      <c r="G128" s="3" t="s">
        <v>2</v>
      </c>
    </row>
    <row r="129" spans="1:7" ht="15">
      <c r="A129" s="3">
        <v>126</v>
      </c>
      <c r="B129" s="3">
        <v>537</v>
      </c>
      <c r="C129" s="4">
        <v>96.4</v>
      </c>
      <c r="D129" s="3"/>
      <c r="E129" s="3" t="s">
        <v>1084</v>
      </c>
      <c r="F129" s="3" t="s">
        <v>22</v>
      </c>
      <c r="G129" s="3" t="s">
        <v>14</v>
      </c>
    </row>
    <row r="130" spans="1:7" ht="15">
      <c r="A130" s="3">
        <v>127</v>
      </c>
      <c r="B130" s="3">
        <v>542</v>
      </c>
      <c r="C130" s="4">
        <v>96.44</v>
      </c>
      <c r="D130" s="3"/>
      <c r="E130" s="3" t="s">
        <v>837</v>
      </c>
      <c r="F130" s="3" t="s">
        <v>4</v>
      </c>
      <c r="G130" s="3" t="s">
        <v>31</v>
      </c>
    </row>
    <row r="131" spans="1:7" ht="15">
      <c r="A131" s="3">
        <v>128</v>
      </c>
      <c r="B131" s="3">
        <v>581</v>
      </c>
      <c r="C131" s="4">
        <v>96.45</v>
      </c>
      <c r="D131" s="3"/>
      <c r="E131" s="3" t="s">
        <v>1085</v>
      </c>
      <c r="F131" s="3" t="s">
        <v>22</v>
      </c>
      <c r="G131" s="3" t="s">
        <v>2</v>
      </c>
    </row>
    <row r="132" spans="1:7" ht="15">
      <c r="A132" s="3">
        <v>129</v>
      </c>
      <c r="B132" s="3">
        <v>225</v>
      </c>
      <c r="C132" s="4">
        <v>96.46</v>
      </c>
      <c r="D132" s="3"/>
      <c r="E132" s="3" t="s">
        <v>1086</v>
      </c>
      <c r="F132" s="3" t="s">
        <v>1087</v>
      </c>
      <c r="G132" s="3" t="s">
        <v>76</v>
      </c>
    </row>
    <row r="133" spans="1:7" ht="15">
      <c r="A133" s="3">
        <v>130</v>
      </c>
      <c r="B133" s="3">
        <v>255</v>
      </c>
      <c r="C133" s="4">
        <v>96.48</v>
      </c>
      <c r="D133" s="3"/>
      <c r="E133" s="3" t="s">
        <v>788</v>
      </c>
      <c r="F133" s="3" t="s">
        <v>1088</v>
      </c>
      <c r="G133" s="3" t="s">
        <v>31</v>
      </c>
    </row>
    <row r="134" spans="1:7" ht="15">
      <c r="A134" s="3">
        <v>131</v>
      </c>
      <c r="B134" s="3">
        <v>236</v>
      </c>
      <c r="C134" s="4">
        <v>96.58</v>
      </c>
      <c r="D134" s="3"/>
      <c r="E134" s="3" t="s">
        <v>1089</v>
      </c>
      <c r="F134" s="3" t="s">
        <v>22</v>
      </c>
      <c r="G134" s="3" t="s">
        <v>2</v>
      </c>
    </row>
    <row r="135" spans="1:7" ht="15">
      <c r="A135" s="3">
        <v>132</v>
      </c>
      <c r="B135" s="3">
        <v>569</v>
      </c>
      <c r="C135" s="4">
        <v>97</v>
      </c>
      <c r="D135" s="3"/>
      <c r="E135" s="3" t="s">
        <v>493</v>
      </c>
      <c r="F135" s="3" t="s">
        <v>22</v>
      </c>
      <c r="G135" s="3" t="s">
        <v>31</v>
      </c>
    </row>
    <row r="136" spans="1:7" ht="15">
      <c r="A136" s="3">
        <v>133</v>
      </c>
      <c r="B136" s="3">
        <v>564</v>
      </c>
      <c r="C136" s="4">
        <v>97.02</v>
      </c>
      <c r="D136" s="3"/>
      <c r="E136" s="3" t="s">
        <v>1090</v>
      </c>
      <c r="F136" s="3" t="s">
        <v>62</v>
      </c>
      <c r="G136" s="3" t="s">
        <v>42</v>
      </c>
    </row>
    <row r="137" spans="1:7" ht="15">
      <c r="A137" s="3">
        <v>134</v>
      </c>
      <c r="B137" s="3">
        <v>368</v>
      </c>
      <c r="C137" s="4">
        <v>97.1</v>
      </c>
      <c r="D137" s="3"/>
      <c r="E137" s="3" t="s">
        <v>1091</v>
      </c>
      <c r="F137" s="3" t="s">
        <v>1092</v>
      </c>
      <c r="G137" s="3" t="s">
        <v>31</v>
      </c>
    </row>
    <row r="138" spans="1:7" ht="15">
      <c r="A138" s="3">
        <v>135</v>
      </c>
      <c r="B138" s="3">
        <v>816</v>
      </c>
      <c r="C138" s="4">
        <v>97.18</v>
      </c>
      <c r="D138" s="3"/>
      <c r="E138" s="3" t="s">
        <v>1093</v>
      </c>
      <c r="F138" s="3" t="s">
        <v>1094</v>
      </c>
      <c r="G138" s="3" t="s">
        <v>14</v>
      </c>
    </row>
    <row r="139" spans="1:7" ht="15">
      <c r="A139" s="3">
        <v>136</v>
      </c>
      <c r="B139" s="3">
        <v>4</v>
      </c>
      <c r="C139" s="4">
        <v>97.22</v>
      </c>
      <c r="D139" s="3"/>
      <c r="E139" s="3" t="s">
        <v>861</v>
      </c>
      <c r="F139" s="3" t="s">
        <v>22</v>
      </c>
      <c r="G139" s="3" t="s">
        <v>2</v>
      </c>
    </row>
    <row r="140" spans="1:7" ht="15">
      <c r="A140" s="3">
        <v>137</v>
      </c>
      <c r="B140" s="3">
        <v>38</v>
      </c>
      <c r="C140" s="4">
        <v>97.25</v>
      </c>
      <c r="D140" s="3"/>
      <c r="E140" s="3" t="s">
        <v>1095</v>
      </c>
      <c r="F140" s="3" t="s">
        <v>22</v>
      </c>
      <c r="G140" s="3" t="s">
        <v>14</v>
      </c>
    </row>
    <row r="141" spans="1:7" ht="15">
      <c r="A141" s="3">
        <v>138</v>
      </c>
      <c r="B141" s="3">
        <v>137</v>
      </c>
      <c r="C141" s="4">
        <v>97.27</v>
      </c>
      <c r="D141" s="3"/>
      <c r="E141" s="3" t="s">
        <v>818</v>
      </c>
      <c r="F141" s="3" t="s">
        <v>22</v>
      </c>
      <c r="G141" s="3" t="s">
        <v>14</v>
      </c>
    </row>
    <row r="142" spans="1:7" ht="15">
      <c r="A142" s="3">
        <v>139</v>
      </c>
      <c r="B142" s="3">
        <v>319</v>
      </c>
      <c r="C142" s="4">
        <v>97.32</v>
      </c>
      <c r="D142" s="3"/>
      <c r="E142" s="3" t="s">
        <v>225</v>
      </c>
      <c r="F142" s="3" t="s">
        <v>22</v>
      </c>
      <c r="G142" s="3" t="s">
        <v>2</v>
      </c>
    </row>
    <row r="143" spans="1:7" ht="15">
      <c r="A143" s="3">
        <v>140</v>
      </c>
      <c r="B143" s="3">
        <v>92</v>
      </c>
      <c r="C143" s="4">
        <v>97.4</v>
      </c>
      <c r="D143" s="3"/>
      <c r="E143" s="3" t="s">
        <v>1096</v>
      </c>
      <c r="F143" s="3" t="s">
        <v>22</v>
      </c>
      <c r="G143" s="3" t="s">
        <v>14</v>
      </c>
    </row>
    <row r="144" spans="1:7" ht="15">
      <c r="A144" s="3">
        <v>141</v>
      </c>
      <c r="B144" s="3">
        <v>336</v>
      </c>
      <c r="C144" s="4">
        <v>97.49</v>
      </c>
      <c r="D144" s="3"/>
      <c r="E144" s="3" t="s">
        <v>142</v>
      </c>
      <c r="F144" s="3" t="s">
        <v>46</v>
      </c>
      <c r="G144" s="3" t="s">
        <v>143</v>
      </c>
    </row>
    <row r="145" spans="1:7" ht="15">
      <c r="A145" s="3">
        <v>142</v>
      </c>
      <c r="B145" s="3">
        <v>566</v>
      </c>
      <c r="C145" s="4">
        <v>98.02</v>
      </c>
      <c r="D145" s="3"/>
      <c r="E145" s="3" t="s">
        <v>1097</v>
      </c>
      <c r="F145" s="3" t="s">
        <v>62</v>
      </c>
      <c r="G145" s="3" t="s">
        <v>96</v>
      </c>
    </row>
    <row r="146" spans="1:7" ht="15">
      <c r="A146" s="3">
        <v>143</v>
      </c>
      <c r="B146" s="3">
        <v>98</v>
      </c>
      <c r="C146" s="4">
        <v>98.04</v>
      </c>
      <c r="D146" s="3"/>
      <c r="E146" s="3" t="s">
        <v>83</v>
      </c>
      <c r="F146" s="3" t="s">
        <v>1098</v>
      </c>
      <c r="G146" s="3" t="s">
        <v>2</v>
      </c>
    </row>
    <row r="147" spans="1:7" ht="15">
      <c r="A147" s="3">
        <v>144</v>
      </c>
      <c r="B147" s="3">
        <v>117</v>
      </c>
      <c r="C147" s="4">
        <v>98.06</v>
      </c>
      <c r="D147" s="3"/>
      <c r="E147" s="3" t="s">
        <v>1099</v>
      </c>
      <c r="F147" s="3" t="s">
        <v>1015</v>
      </c>
      <c r="G147" s="3" t="s">
        <v>42</v>
      </c>
    </row>
    <row r="148" spans="1:7" ht="15">
      <c r="A148" s="3">
        <v>145</v>
      </c>
      <c r="B148" s="3">
        <v>233</v>
      </c>
      <c r="C148" s="4">
        <v>98.07</v>
      </c>
      <c r="D148" s="3"/>
      <c r="E148" s="3" t="s">
        <v>1100</v>
      </c>
      <c r="F148" s="3" t="s">
        <v>22</v>
      </c>
      <c r="G148" s="3" t="s">
        <v>14</v>
      </c>
    </row>
    <row r="149" spans="1:7" ht="15">
      <c r="A149" s="3">
        <v>146</v>
      </c>
      <c r="B149" s="3">
        <v>163</v>
      </c>
      <c r="C149" s="4">
        <v>98.11</v>
      </c>
      <c r="D149" s="3"/>
      <c r="E149" s="3" t="s">
        <v>1101</v>
      </c>
      <c r="F149" s="3" t="s">
        <v>71</v>
      </c>
      <c r="G149" s="3" t="s">
        <v>67</v>
      </c>
    </row>
    <row r="150" spans="1:7" ht="15">
      <c r="A150" s="3">
        <v>147</v>
      </c>
      <c r="B150" s="3">
        <v>220</v>
      </c>
      <c r="C150" s="4">
        <v>98.15</v>
      </c>
      <c r="D150" s="3"/>
      <c r="E150" s="3" t="s">
        <v>838</v>
      </c>
      <c r="F150" s="3" t="s">
        <v>46</v>
      </c>
      <c r="G150" s="3" t="s">
        <v>2</v>
      </c>
    </row>
    <row r="151" spans="1:7" ht="15">
      <c r="A151" s="3">
        <v>148</v>
      </c>
      <c r="B151" s="3">
        <v>283</v>
      </c>
      <c r="C151" s="4">
        <v>98.15</v>
      </c>
      <c r="D151" s="3"/>
      <c r="E151" s="3" t="s">
        <v>1102</v>
      </c>
      <c r="F151" s="3" t="s">
        <v>1087</v>
      </c>
      <c r="G151" s="3" t="s">
        <v>11</v>
      </c>
    </row>
    <row r="152" spans="1:7" ht="15">
      <c r="A152" s="3">
        <v>149</v>
      </c>
      <c r="B152" s="3">
        <v>314</v>
      </c>
      <c r="C152" s="4">
        <v>98.19</v>
      </c>
      <c r="D152" s="3"/>
      <c r="E152" s="3" t="s">
        <v>1103</v>
      </c>
      <c r="F152" s="3" t="s">
        <v>62</v>
      </c>
      <c r="G152" s="3" t="s">
        <v>11</v>
      </c>
    </row>
    <row r="153" spans="1:7" ht="15">
      <c r="A153" s="3">
        <v>150</v>
      </c>
      <c r="B153" s="3">
        <v>8</v>
      </c>
      <c r="C153" s="4">
        <v>98.2</v>
      </c>
      <c r="D153" s="3"/>
      <c r="E153" s="3" t="s">
        <v>868</v>
      </c>
      <c r="F153" s="3" t="s">
        <v>567</v>
      </c>
      <c r="G153" s="3" t="s">
        <v>31</v>
      </c>
    </row>
    <row r="154" spans="1:7" ht="15">
      <c r="A154" s="3">
        <v>151</v>
      </c>
      <c r="B154" s="3">
        <v>592</v>
      </c>
      <c r="C154" s="4">
        <v>98.23</v>
      </c>
      <c r="D154" s="3"/>
      <c r="E154" s="3" t="s">
        <v>857</v>
      </c>
      <c r="F154" s="3" t="s">
        <v>1104</v>
      </c>
      <c r="G154" s="3" t="s">
        <v>42</v>
      </c>
    </row>
    <row r="155" spans="1:7" ht="15">
      <c r="A155" s="3">
        <v>152</v>
      </c>
      <c r="B155" s="3">
        <v>557</v>
      </c>
      <c r="C155" s="4">
        <v>98.26</v>
      </c>
      <c r="D155" s="3"/>
      <c r="E155" s="3" t="s">
        <v>1105</v>
      </c>
      <c r="F155" s="3" t="s">
        <v>165</v>
      </c>
      <c r="G155" s="3" t="s">
        <v>42</v>
      </c>
    </row>
    <row r="156" spans="1:7" ht="15">
      <c r="A156" s="3">
        <v>153</v>
      </c>
      <c r="B156" s="3">
        <v>18</v>
      </c>
      <c r="C156" s="4">
        <v>98.36</v>
      </c>
      <c r="D156" s="3"/>
      <c r="E156" s="3" t="s">
        <v>141</v>
      </c>
      <c r="F156" s="3" t="s">
        <v>71</v>
      </c>
      <c r="G156" s="3" t="s">
        <v>2</v>
      </c>
    </row>
    <row r="157" spans="1:7" ht="15">
      <c r="A157" s="3">
        <v>154</v>
      </c>
      <c r="B157" s="3">
        <v>343</v>
      </c>
      <c r="C157" s="4">
        <v>98.38</v>
      </c>
      <c r="D157" s="3"/>
      <c r="E157" s="3" t="s">
        <v>1106</v>
      </c>
      <c r="F157" s="3" t="s">
        <v>22</v>
      </c>
      <c r="G157" s="3" t="s">
        <v>2</v>
      </c>
    </row>
    <row r="158" spans="1:7" ht="15">
      <c r="A158" s="3">
        <v>155</v>
      </c>
      <c r="B158" s="3">
        <v>105</v>
      </c>
      <c r="C158" s="4">
        <v>98.48</v>
      </c>
      <c r="D158" s="3"/>
      <c r="E158" s="3" t="s">
        <v>1107</v>
      </c>
      <c r="F158" s="3" t="s">
        <v>728</v>
      </c>
      <c r="G158" s="3" t="s">
        <v>31</v>
      </c>
    </row>
    <row r="159" spans="1:7" ht="15">
      <c r="A159" s="3">
        <v>156</v>
      </c>
      <c r="B159" s="3">
        <v>247</v>
      </c>
      <c r="C159" s="4">
        <v>98.48</v>
      </c>
      <c r="D159" s="3"/>
      <c r="E159" s="3" t="s">
        <v>1108</v>
      </c>
      <c r="F159" s="3" t="s">
        <v>728</v>
      </c>
      <c r="G159" s="3" t="s">
        <v>2</v>
      </c>
    </row>
    <row r="160" spans="1:7" ht="15">
      <c r="A160" s="3">
        <v>157</v>
      </c>
      <c r="B160" s="3">
        <v>387</v>
      </c>
      <c r="C160" s="4">
        <v>99.04</v>
      </c>
      <c r="D160" s="3"/>
      <c r="E160" s="3" t="s">
        <v>822</v>
      </c>
      <c r="F160" s="3" t="s">
        <v>22</v>
      </c>
      <c r="G160" s="3" t="s">
        <v>2</v>
      </c>
    </row>
    <row r="161" spans="1:7" ht="15">
      <c r="A161" s="3">
        <v>158</v>
      </c>
      <c r="B161" s="3">
        <v>112</v>
      </c>
      <c r="C161" s="4">
        <v>99.19</v>
      </c>
      <c r="D161" s="3"/>
      <c r="E161" s="3" t="s">
        <v>1109</v>
      </c>
      <c r="F161" s="3" t="s">
        <v>1087</v>
      </c>
      <c r="G161" s="3" t="s">
        <v>76</v>
      </c>
    </row>
    <row r="162" spans="1:7" ht="15">
      <c r="A162" s="3">
        <v>159</v>
      </c>
      <c r="B162" s="3">
        <v>227</v>
      </c>
      <c r="C162" s="4">
        <v>99.3</v>
      </c>
      <c r="D162" s="3"/>
      <c r="E162" s="3" t="s">
        <v>1110</v>
      </c>
      <c r="F162" s="3" t="s">
        <v>22</v>
      </c>
      <c r="G162" s="3" t="s">
        <v>11</v>
      </c>
    </row>
    <row r="163" spans="1:7" ht="15">
      <c r="A163" s="3">
        <v>160</v>
      </c>
      <c r="B163" s="3">
        <v>66</v>
      </c>
      <c r="C163" s="4">
        <v>99.35</v>
      </c>
      <c r="D163" s="3"/>
      <c r="E163" s="3" t="s">
        <v>1111</v>
      </c>
      <c r="F163" s="3" t="s">
        <v>1112</v>
      </c>
      <c r="G163" s="3" t="s">
        <v>31</v>
      </c>
    </row>
    <row r="164" spans="1:7" ht="15">
      <c r="A164" s="3">
        <v>161</v>
      </c>
      <c r="B164" s="3">
        <v>63</v>
      </c>
      <c r="C164" s="4">
        <v>99.38</v>
      </c>
      <c r="D164" s="3"/>
      <c r="E164" s="3" t="s">
        <v>1113</v>
      </c>
      <c r="F164" s="3" t="s">
        <v>22</v>
      </c>
      <c r="G164" s="3" t="s">
        <v>2</v>
      </c>
    </row>
    <row r="165" spans="1:7" ht="15">
      <c r="A165" s="3">
        <v>162</v>
      </c>
      <c r="B165" s="3">
        <v>373</v>
      </c>
      <c r="C165" s="4">
        <v>99.55</v>
      </c>
      <c r="D165" s="3"/>
      <c r="E165" s="3" t="s">
        <v>784</v>
      </c>
      <c r="F165" s="3" t="s">
        <v>773</v>
      </c>
      <c r="G165" s="3" t="s">
        <v>2</v>
      </c>
    </row>
    <row r="166" spans="1:7" ht="15">
      <c r="A166" s="3">
        <v>163</v>
      </c>
      <c r="B166" s="3">
        <v>350</v>
      </c>
      <c r="C166" s="4">
        <v>99.58</v>
      </c>
      <c r="D166" s="3"/>
      <c r="E166" s="3" t="s">
        <v>1114</v>
      </c>
      <c r="F166" s="3" t="s">
        <v>113</v>
      </c>
      <c r="G166" s="3" t="s">
        <v>2</v>
      </c>
    </row>
    <row r="167" spans="1:7" ht="15">
      <c r="A167" s="3">
        <v>164</v>
      </c>
      <c r="B167" s="3">
        <v>588</v>
      </c>
      <c r="C167" s="4">
        <v>99.58</v>
      </c>
      <c r="D167" s="3"/>
      <c r="E167" s="3" t="s">
        <v>753</v>
      </c>
      <c r="F167" s="3" t="s">
        <v>71</v>
      </c>
      <c r="G167" s="3" t="s">
        <v>14</v>
      </c>
    </row>
    <row r="168" spans="1:7" ht="15">
      <c r="A168" s="3">
        <v>165</v>
      </c>
      <c r="B168" s="3">
        <v>293</v>
      </c>
      <c r="C168" s="4">
        <v>100.12</v>
      </c>
      <c r="D168" s="3"/>
      <c r="E168" s="3" t="s">
        <v>1115</v>
      </c>
      <c r="F168" s="3" t="s">
        <v>22</v>
      </c>
      <c r="G168" s="3" t="s">
        <v>42</v>
      </c>
    </row>
    <row r="169" spans="1:7" ht="15">
      <c r="A169" s="3">
        <v>166</v>
      </c>
      <c r="B169" s="3">
        <v>178</v>
      </c>
      <c r="C169" s="4">
        <v>100.18</v>
      </c>
      <c r="D169" s="3"/>
      <c r="E169" s="3" t="s">
        <v>782</v>
      </c>
      <c r="F169" s="3" t="s">
        <v>22</v>
      </c>
      <c r="G169" s="3" t="s">
        <v>2</v>
      </c>
    </row>
    <row r="170" spans="1:7" ht="15">
      <c r="A170" s="3">
        <v>167</v>
      </c>
      <c r="B170" s="3">
        <v>593</v>
      </c>
      <c r="C170" s="4">
        <v>100.21</v>
      </c>
      <c r="D170" s="3"/>
      <c r="E170" s="3" t="s">
        <v>1116</v>
      </c>
      <c r="F170" s="3" t="s">
        <v>22</v>
      </c>
      <c r="G170" s="3" t="s">
        <v>2</v>
      </c>
    </row>
    <row r="171" spans="1:7" ht="15">
      <c r="A171" s="3">
        <v>168</v>
      </c>
      <c r="B171" s="3">
        <v>324</v>
      </c>
      <c r="C171" s="4">
        <v>100.25</v>
      </c>
      <c r="D171" s="3"/>
      <c r="E171" s="3" t="s">
        <v>1117</v>
      </c>
      <c r="F171" s="3" t="s">
        <v>22</v>
      </c>
      <c r="G171" s="3" t="s">
        <v>2</v>
      </c>
    </row>
    <row r="172" spans="1:7" ht="15">
      <c r="A172" s="3">
        <v>169</v>
      </c>
      <c r="B172" s="3">
        <v>19</v>
      </c>
      <c r="C172" s="4">
        <v>100.29</v>
      </c>
      <c r="D172" s="3"/>
      <c r="E172" s="3" t="s">
        <v>1118</v>
      </c>
      <c r="F172" s="3" t="s">
        <v>1119</v>
      </c>
      <c r="G172" s="3" t="s">
        <v>2</v>
      </c>
    </row>
    <row r="173" spans="1:7" ht="15">
      <c r="A173" s="3">
        <v>170</v>
      </c>
      <c r="B173" s="3">
        <v>388</v>
      </c>
      <c r="C173" s="4">
        <v>100.31</v>
      </c>
      <c r="D173" s="3"/>
      <c r="E173" s="3" t="s">
        <v>827</v>
      </c>
      <c r="F173" s="3" t="s">
        <v>773</v>
      </c>
      <c r="G173" s="3" t="s">
        <v>76</v>
      </c>
    </row>
    <row r="174" spans="1:7" ht="15">
      <c r="A174" s="3">
        <v>171</v>
      </c>
      <c r="B174" s="3">
        <v>328</v>
      </c>
      <c r="C174" s="4">
        <v>100.35</v>
      </c>
      <c r="D174" s="3"/>
      <c r="E174" s="3" t="s">
        <v>1120</v>
      </c>
      <c r="F174" s="3" t="s">
        <v>1044</v>
      </c>
      <c r="G174" s="3" t="s">
        <v>42</v>
      </c>
    </row>
    <row r="175" spans="1:7" ht="15">
      <c r="A175" s="3">
        <v>172</v>
      </c>
      <c r="B175" s="3">
        <v>222</v>
      </c>
      <c r="C175" s="4">
        <v>100.49</v>
      </c>
      <c r="D175" s="3"/>
      <c r="E175" s="3" t="s">
        <v>1121</v>
      </c>
      <c r="F175" s="3" t="s">
        <v>22</v>
      </c>
      <c r="G175" s="3" t="s">
        <v>14</v>
      </c>
    </row>
    <row r="176" spans="1:7" ht="15">
      <c r="A176" s="3">
        <v>173</v>
      </c>
      <c r="B176" s="3">
        <v>344</v>
      </c>
      <c r="C176" s="4">
        <v>100.52</v>
      </c>
      <c r="D176" s="3"/>
      <c r="E176" s="3" t="s">
        <v>817</v>
      </c>
      <c r="F176" s="3" t="s">
        <v>10</v>
      </c>
      <c r="G176" s="3" t="s">
        <v>2</v>
      </c>
    </row>
    <row r="177" spans="1:7" ht="15">
      <c r="A177" s="3">
        <v>174</v>
      </c>
      <c r="B177" s="3">
        <v>533</v>
      </c>
      <c r="C177" s="4">
        <v>100.57</v>
      </c>
      <c r="D177" s="3"/>
      <c r="E177" s="3" t="s">
        <v>1122</v>
      </c>
      <c r="F177" s="3" t="s">
        <v>6</v>
      </c>
      <c r="G177" s="3" t="s">
        <v>31</v>
      </c>
    </row>
    <row r="178" spans="1:7" ht="15">
      <c r="A178" s="3">
        <v>175</v>
      </c>
      <c r="B178" s="3">
        <v>75</v>
      </c>
      <c r="C178" s="4">
        <v>101</v>
      </c>
      <c r="D178" s="3"/>
      <c r="E178" s="3" t="s">
        <v>1123</v>
      </c>
      <c r="F178" s="3" t="s">
        <v>22</v>
      </c>
      <c r="G178" s="3" t="s">
        <v>2</v>
      </c>
    </row>
    <row r="179" spans="1:7" ht="15">
      <c r="A179" s="3">
        <v>176</v>
      </c>
      <c r="B179" s="3">
        <v>241</v>
      </c>
      <c r="C179" s="4">
        <v>101.05</v>
      </c>
      <c r="D179" s="3"/>
      <c r="E179" s="3" t="s">
        <v>1124</v>
      </c>
      <c r="F179" s="3" t="s">
        <v>22</v>
      </c>
      <c r="G179" s="3" t="s">
        <v>14</v>
      </c>
    </row>
    <row r="180" spans="1:7" ht="15">
      <c r="A180" s="3">
        <v>177</v>
      </c>
      <c r="B180" s="3">
        <v>561</v>
      </c>
      <c r="C180" s="4">
        <v>101.19</v>
      </c>
      <c r="D180" s="3"/>
      <c r="E180" s="3" t="s">
        <v>280</v>
      </c>
      <c r="F180" s="3" t="s">
        <v>1125</v>
      </c>
      <c r="G180" s="3" t="s">
        <v>11</v>
      </c>
    </row>
    <row r="181" spans="1:7" ht="15">
      <c r="A181" s="3">
        <v>178</v>
      </c>
      <c r="B181" s="3">
        <v>32</v>
      </c>
      <c r="C181" s="4">
        <v>101.21</v>
      </c>
      <c r="D181" s="3"/>
      <c r="E181" s="3" t="s">
        <v>1126</v>
      </c>
      <c r="F181" s="3" t="s">
        <v>22</v>
      </c>
      <c r="G181" s="3" t="s">
        <v>31</v>
      </c>
    </row>
    <row r="182" spans="1:7" ht="15">
      <c r="A182" s="3">
        <v>179</v>
      </c>
      <c r="B182" s="3">
        <v>265</v>
      </c>
      <c r="C182" s="4">
        <v>101.24</v>
      </c>
      <c r="D182" s="3"/>
      <c r="E182" s="3" t="s">
        <v>1127</v>
      </c>
      <c r="F182" s="3" t="s">
        <v>22</v>
      </c>
      <c r="G182" s="3" t="s">
        <v>2</v>
      </c>
    </row>
    <row r="183" spans="1:7" ht="15">
      <c r="A183" s="3">
        <v>180</v>
      </c>
      <c r="B183" s="3">
        <v>73</v>
      </c>
      <c r="C183" s="4">
        <v>101.27</v>
      </c>
      <c r="D183" s="3"/>
      <c r="E183" s="3" t="s">
        <v>1128</v>
      </c>
      <c r="F183" s="3" t="s">
        <v>22</v>
      </c>
      <c r="G183" s="3" t="s">
        <v>2</v>
      </c>
    </row>
    <row r="184" spans="1:7" ht="15">
      <c r="A184" s="3">
        <v>181</v>
      </c>
      <c r="B184" s="3">
        <v>127</v>
      </c>
      <c r="C184" s="4">
        <v>101.33</v>
      </c>
      <c r="D184" s="3"/>
      <c r="E184" s="3" t="s">
        <v>1129</v>
      </c>
      <c r="F184" s="3" t="s">
        <v>22</v>
      </c>
      <c r="G184" s="3" t="s">
        <v>14</v>
      </c>
    </row>
    <row r="185" spans="1:7" ht="15">
      <c r="A185" s="3">
        <v>182</v>
      </c>
      <c r="B185" s="3">
        <v>309</v>
      </c>
      <c r="C185" s="4">
        <v>101.4</v>
      </c>
      <c r="D185" s="3"/>
      <c r="E185" s="3" t="s">
        <v>828</v>
      </c>
      <c r="F185" s="3" t="s">
        <v>22</v>
      </c>
      <c r="G185" s="3" t="s">
        <v>2</v>
      </c>
    </row>
    <row r="186" spans="1:7" ht="15">
      <c r="A186" s="3">
        <v>183</v>
      </c>
      <c r="B186" s="3">
        <v>599</v>
      </c>
      <c r="C186" s="4">
        <v>101.43</v>
      </c>
      <c r="D186" s="3"/>
      <c r="E186" s="3" t="s">
        <v>481</v>
      </c>
      <c r="F186" s="3" t="s">
        <v>1130</v>
      </c>
      <c r="G186" s="3" t="s">
        <v>2</v>
      </c>
    </row>
    <row r="187" spans="1:7" ht="15">
      <c r="A187" s="3">
        <v>184</v>
      </c>
      <c r="B187" s="3">
        <v>129</v>
      </c>
      <c r="C187" s="4">
        <v>101.45</v>
      </c>
      <c r="D187" s="3"/>
      <c r="E187" s="3" t="s">
        <v>170</v>
      </c>
      <c r="F187" s="3" t="s">
        <v>171</v>
      </c>
      <c r="G187" s="3" t="s">
        <v>31</v>
      </c>
    </row>
    <row r="188" spans="1:7" ht="15">
      <c r="A188" s="3">
        <v>185</v>
      </c>
      <c r="B188" s="3">
        <v>143</v>
      </c>
      <c r="C188" s="4">
        <v>101.53</v>
      </c>
      <c r="D188" s="3"/>
      <c r="E188" s="3" t="s">
        <v>1131</v>
      </c>
      <c r="F188" s="3" t="s">
        <v>25</v>
      </c>
      <c r="G188" s="3" t="s">
        <v>31</v>
      </c>
    </row>
    <row r="189" spans="1:7" ht="15">
      <c r="A189" s="3">
        <v>186</v>
      </c>
      <c r="B189" s="3">
        <v>218</v>
      </c>
      <c r="C189" s="4">
        <v>101.59</v>
      </c>
      <c r="D189" s="3"/>
      <c r="E189" s="3" t="s">
        <v>1132</v>
      </c>
      <c r="F189" s="3" t="s">
        <v>22</v>
      </c>
      <c r="G189" s="3" t="s">
        <v>2</v>
      </c>
    </row>
    <row r="190" spans="1:7" ht="15">
      <c r="A190" s="3">
        <v>187</v>
      </c>
      <c r="B190" s="3">
        <v>215</v>
      </c>
      <c r="C190" s="4">
        <v>102.03</v>
      </c>
      <c r="D190" s="3"/>
      <c r="E190" s="3" t="s">
        <v>192</v>
      </c>
      <c r="F190" s="3" t="s">
        <v>22</v>
      </c>
      <c r="G190" s="3" t="s">
        <v>96</v>
      </c>
    </row>
    <row r="191" spans="1:7" ht="15">
      <c r="A191" s="3">
        <v>188</v>
      </c>
      <c r="B191" s="3">
        <v>204</v>
      </c>
      <c r="C191" s="4">
        <v>102.07</v>
      </c>
      <c r="D191" s="3"/>
      <c r="E191" s="3" t="s">
        <v>544</v>
      </c>
      <c r="F191" s="3" t="s">
        <v>78</v>
      </c>
      <c r="G191" s="3" t="s">
        <v>2</v>
      </c>
    </row>
    <row r="192" spans="1:7" ht="15">
      <c r="A192" s="3">
        <v>189</v>
      </c>
      <c r="B192" s="3">
        <v>381</v>
      </c>
      <c r="C192" s="4">
        <v>102.11</v>
      </c>
      <c r="D192" s="3"/>
      <c r="E192" s="3" t="s">
        <v>222</v>
      </c>
      <c r="F192" s="3" t="s">
        <v>71</v>
      </c>
      <c r="G192" s="3" t="s">
        <v>11</v>
      </c>
    </row>
    <row r="193" spans="1:7" ht="15">
      <c r="A193" s="3">
        <v>190</v>
      </c>
      <c r="B193" s="3">
        <v>232</v>
      </c>
      <c r="C193" s="4">
        <v>102.25</v>
      </c>
      <c r="D193" s="3"/>
      <c r="E193" s="3" t="s">
        <v>1133</v>
      </c>
      <c r="F193" s="3" t="s">
        <v>22</v>
      </c>
      <c r="G193" s="3" t="s">
        <v>11</v>
      </c>
    </row>
    <row r="194" spans="1:7" ht="15">
      <c r="A194" s="3">
        <v>191</v>
      </c>
      <c r="B194" s="3">
        <v>152</v>
      </c>
      <c r="C194" s="4">
        <v>102.34</v>
      </c>
      <c r="D194" s="3"/>
      <c r="E194" s="3" t="s">
        <v>1134</v>
      </c>
      <c r="F194" s="3" t="s">
        <v>22</v>
      </c>
      <c r="G194" s="3" t="s">
        <v>2</v>
      </c>
    </row>
    <row r="195" spans="1:7" ht="15">
      <c r="A195" s="3">
        <v>192</v>
      </c>
      <c r="B195" s="3">
        <v>356</v>
      </c>
      <c r="C195" s="4">
        <v>102.37</v>
      </c>
      <c r="D195" s="3"/>
      <c r="E195" s="3" t="s">
        <v>1135</v>
      </c>
      <c r="F195" s="3" t="s">
        <v>4</v>
      </c>
      <c r="G195" s="3" t="s">
        <v>31</v>
      </c>
    </row>
    <row r="196" spans="1:7" ht="15">
      <c r="A196" s="3">
        <v>193</v>
      </c>
      <c r="B196" s="3">
        <v>184</v>
      </c>
      <c r="C196" s="4">
        <v>102.4</v>
      </c>
      <c r="D196" s="3"/>
      <c r="E196" s="3" t="s">
        <v>1136</v>
      </c>
      <c r="F196" s="3" t="s">
        <v>728</v>
      </c>
      <c r="G196" s="3" t="s">
        <v>143</v>
      </c>
    </row>
    <row r="197" spans="1:7" ht="15">
      <c r="A197" s="3">
        <v>194</v>
      </c>
      <c r="B197" s="3">
        <v>53</v>
      </c>
      <c r="C197" s="4">
        <v>102.41</v>
      </c>
      <c r="D197" s="3"/>
      <c r="E197" s="3" t="s">
        <v>1137</v>
      </c>
      <c r="F197" s="3" t="s">
        <v>22</v>
      </c>
      <c r="G197" s="3" t="s">
        <v>76</v>
      </c>
    </row>
    <row r="198" spans="1:7" ht="15">
      <c r="A198" s="3">
        <v>195</v>
      </c>
      <c r="B198" s="3">
        <v>322</v>
      </c>
      <c r="C198" s="4">
        <v>102.43</v>
      </c>
      <c r="D198" s="3"/>
      <c r="E198" s="3" t="s">
        <v>1138</v>
      </c>
      <c r="F198" s="3" t="s">
        <v>22</v>
      </c>
      <c r="G198" s="3" t="s">
        <v>14</v>
      </c>
    </row>
    <row r="199" spans="1:7" ht="15">
      <c r="A199" s="3">
        <v>196</v>
      </c>
      <c r="B199" s="3">
        <v>254</v>
      </c>
      <c r="C199" s="4">
        <v>102.5</v>
      </c>
      <c r="D199" s="3"/>
      <c r="E199" s="3" t="s">
        <v>1139</v>
      </c>
      <c r="F199" s="3" t="s">
        <v>1140</v>
      </c>
      <c r="G199" s="3" t="s">
        <v>76</v>
      </c>
    </row>
    <row r="200" spans="1:7" ht="15">
      <c r="A200" s="3">
        <v>197</v>
      </c>
      <c r="B200" s="3">
        <v>585</v>
      </c>
      <c r="C200" s="4">
        <v>102.55</v>
      </c>
      <c r="D200" s="3"/>
      <c r="E200" s="3" t="s">
        <v>546</v>
      </c>
      <c r="F200" s="3" t="s">
        <v>22</v>
      </c>
      <c r="G200" s="3" t="s">
        <v>14</v>
      </c>
    </row>
    <row r="201" spans="1:7" ht="15">
      <c r="A201" s="3">
        <v>198</v>
      </c>
      <c r="B201" s="3">
        <v>298</v>
      </c>
      <c r="C201" s="4">
        <v>102.56</v>
      </c>
      <c r="D201" s="3"/>
      <c r="E201" s="3" t="s">
        <v>587</v>
      </c>
      <c r="F201" s="3" t="s">
        <v>452</v>
      </c>
      <c r="G201" s="3" t="s">
        <v>143</v>
      </c>
    </row>
    <row r="202" spans="1:7" ht="15">
      <c r="A202" s="3">
        <v>199</v>
      </c>
      <c r="B202" s="3">
        <v>190</v>
      </c>
      <c r="C202" s="4">
        <v>102.57</v>
      </c>
      <c r="D202" s="3"/>
      <c r="E202" s="3" t="s">
        <v>1141</v>
      </c>
      <c r="F202" s="3" t="s">
        <v>475</v>
      </c>
      <c r="G202" s="3" t="s">
        <v>96</v>
      </c>
    </row>
    <row r="203" spans="1:7" ht="15">
      <c r="A203" s="3">
        <v>200</v>
      </c>
      <c r="B203" s="3">
        <v>556</v>
      </c>
      <c r="C203" s="4">
        <v>103.05</v>
      </c>
      <c r="D203" s="3"/>
      <c r="E203" s="3" t="s">
        <v>474</v>
      </c>
      <c r="F203" s="3" t="s">
        <v>475</v>
      </c>
      <c r="G203" s="3" t="s">
        <v>67</v>
      </c>
    </row>
    <row r="204" spans="1:7" ht="15">
      <c r="A204" s="3">
        <v>201</v>
      </c>
      <c r="B204" s="3">
        <v>161</v>
      </c>
      <c r="C204" s="4">
        <v>103.25</v>
      </c>
      <c r="D204" s="3"/>
      <c r="E204" s="3" t="s">
        <v>1142</v>
      </c>
      <c r="F204" s="3" t="s">
        <v>22</v>
      </c>
      <c r="G204" s="3" t="s">
        <v>42</v>
      </c>
    </row>
    <row r="205" spans="1:7" ht="15">
      <c r="A205" s="3">
        <v>202</v>
      </c>
      <c r="B205" s="3">
        <v>174</v>
      </c>
      <c r="C205" s="4">
        <v>103.36</v>
      </c>
      <c r="D205" s="3"/>
      <c r="E205" s="3" t="s">
        <v>573</v>
      </c>
      <c r="F205" s="3" t="s">
        <v>78</v>
      </c>
      <c r="G205" s="3" t="s">
        <v>2</v>
      </c>
    </row>
    <row r="206" spans="1:7" ht="15">
      <c r="A206" s="3">
        <v>203</v>
      </c>
      <c r="B206" s="3">
        <v>35</v>
      </c>
      <c r="C206" s="4">
        <v>103.45</v>
      </c>
      <c r="D206" s="3"/>
      <c r="E206" s="3" t="s">
        <v>1143</v>
      </c>
      <c r="F206" s="3" t="s">
        <v>22</v>
      </c>
      <c r="G206" s="3" t="s">
        <v>2</v>
      </c>
    </row>
    <row r="207" spans="1:7" ht="15">
      <c r="A207" s="3">
        <v>204</v>
      </c>
      <c r="B207" s="3">
        <v>290</v>
      </c>
      <c r="C207" s="4">
        <v>103.49</v>
      </c>
      <c r="D207" s="3"/>
      <c r="E207" s="3" t="s">
        <v>1144</v>
      </c>
      <c r="F207" s="3" t="s">
        <v>1145</v>
      </c>
      <c r="G207" s="3" t="s">
        <v>146</v>
      </c>
    </row>
    <row r="208" spans="1:7" ht="15">
      <c r="A208" s="3">
        <v>205</v>
      </c>
      <c r="B208" s="3">
        <v>548</v>
      </c>
      <c r="C208" s="4">
        <v>103.54</v>
      </c>
      <c r="D208" s="3"/>
      <c r="E208" s="3" t="s">
        <v>1146</v>
      </c>
      <c r="F208" s="3" t="s">
        <v>4</v>
      </c>
      <c r="G208" s="3" t="s">
        <v>31</v>
      </c>
    </row>
    <row r="209" spans="1:7" ht="15">
      <c r="A209" s="3">
        <v>206</v>
      </c>
      <c r="B209" s="3">
        <v>39</v>
      </c>
      <c r="C209" s="4">
        <v>104</v>
      </c>
      <c r="D209" s="3"/>
      <c r="E209" s="3" t="s">
        <v>1147</v>
      </c>
      <c r="F209" s="3" t="s">
        <v>22</v>
      </c>
      <c r="G209" s="3" t="s">
        <v>14</v>
      </c>
    </row>
    <row r="210" spans="1:7" ht="15">
      <c r="A210" s="3">
        <v>207</v>
      </c>
      <c r="B210" s="3">
        <v>261</v>
      </c>
      <c r="C210" s="4">
        <v>104.04</v>
      </c>
      <c r="D210" s="3"/>
      <c r="E210" s="3" t="s">
        <v>99</v>
      </c>
      <c r="F210" s="3" t="s">
        <v>100</v>
      </c>
      <c r="G210" s="3" t="s">
        <v>76</v>
      </c>
    </row>
    <row r="211" spans="1:7" ht="15">
      <c r="A211" s="3">
        <v>208</v>
      </c>
      <c r="B211" s="3">
        <v>580</v>
      </c>
      <c r="C211" s="4">
        <v>104.18</v>
      </c>
      <c r="D211" s="3"/>
      <c r="E211" s="3" t="s">
        <v>1148</v>
      </c>
      <c r="F211" s="3" t="s">
        <v>22</v>
      </c>
      <c r="G211" s="3" t="s">
        <v>14</v>
      </c>
    </row>
    <row r="212" spans="1:7" ht="15">
      <c r="A212" s="3">
        <v>209</v>
      </c>
      <c r="B212" s="3">
        <v>88</v>
      </c>
      <c r="C212" s="4">
        <v>104.22</v>
      </c>
      <c r="D212" s="3"/>
      <c r="E212" s="3" t="s">
        <v>1149</v>
      </c>
      <c r="F212" s="3" t="s">
        <v>22</v>
      </c>
      <c r="G212" s="3" t="s">
        <v>31</v>
      </c>
    </row>
    <row r="213" spans="1:7" ht="15">
      <c r="A213" s="3">
        <v>210</v>
      </c>
      <c r="B213" s="3">
        <v>180</v>
      </c>
      <c r="C213" s="4">
        <v>104.25</v>
      </c>
      <c r="D213" s="3"/>
      <c r="E213" s="3" t="s">
        <v>895</v>
      </c>
      <c r="F213" s="3" t="s">
        <v>4</v>
      </c>
      <c r="G213" s="3" t="s">
        <v>76</v>
      </c>
    </row>
    <row r="214" spans="1:7" ht="15">
      <c r="A214" s="3">
        <v>211</v>
      </c>
      <c r="B214" s="3">
        <v>305</v>
      </c>
      <c r="C214" s="4">
        <v>104.28</v>
      </c>
      <c r="D214" s="3"/>
      <c r="E214" s="3" t="s">
        <v>1150</v>
      </c>
      <c r="F214" s="3" t="s">
        <v>1151</v>
      </c>
      <c r="G214" s="3" t="s">
        <v>2</v>
      </c>
    </row>
    <row r="215" spans="1:7" ht="15">
      <c r="A215" s="3">
        <v>212</v>
      </c>
      <c r="B215" s="3">
        <v>541</v>
      </c>
      <c r="C215" s="4">
        <v>104.29</v>
      </c>
      <c r="D215" s="3"/>
      <c r="E215" s="3" t="s">
        <v>1152</v>
      </c>
      <c r="F215" s="3" t="s">
        <v>22</v>
      </c>
      <c r="G215" s="3" t="s">
        <v>2</v>
      </c>
    </row>
    <row r="216" spans="1:7" ht="15">
      <c r="A216" s="3">
        <v>213</v>
      </c>
      <c r="B216" s="3">
        <v>147</v>
      </c>
      <c r="C216" s="4">
        <v>104.29</v>
      </c>
      <c r="D216" s="3"/>
      <c r="E216" s="3" t="s">
        <v>1153</v>
      </c>
      <c r="F216" s="3" t="s">
        <v>66</v>
      </c>
      <c r="G216" s="3" t="s">
        <v>96</v>
      </c>
    </row>
    <row r="217" spans="1:7" ht="15">
      <c r="A217" s="3">
        <v>214</v>
      </c>
      <c r="B217" s="3">
        <v>553</v>
      </c>
      <c r="C217" s="4">
        <v>104.29</v>
      </c>
      <c r="D217" s="3"/>
      <c r="E217" s="3" t="s">
        <v>1154</v>
      </c>
      <c r="F217" s="3" t="s">
        <v>165</v>
      </c>
      <c r="G217" s="3" t="s">
        <v>76</v>
      </c>
    </row>
    <row r="218" spans="1:7" ht="15">
      <c r="A218" s="3">
        <v>215</v>
      </c>
      <c r="B218" s="3">
        <v>583</v>
      </c>
      <c r="C218" s="4">
        <v>104.32</v>
      </c>
      <c r="D218" s="3"/>
      <c r="E218" s="3" t="s">
        <v>534</v>
      </c>
      <c r="F218" s="3" t="s">
        <v>22</v>
      </c>
      <c r="G218" s="3" t="s">
        <v>2</v>
      </c>
    </row>
    <row r="219" spans="1:7" ht="15">
      <c r="A219" s="3">
        <v>216</v>
      </c>
      <c r="B219" s="3">
        <v>329</v>
      </c>
      <c r="C219" s="4">
        <v>104.33</v>
      </c>
      <c r="D219" s="3"/>
      <c r="E219" s="3" t="s">
        <v>1155</v>
      </c>
      <c r="F219" s="3" t="s">
        <v>22</v>
      </c>
      <c r="G219" s="3" t="s">
        <v>42</v>
      </c>
    </row>
    <row r="220" spans="1:7" ht="15">
      <c r="A220" s="3">
        <v>217</v>
      </c>
      <c r="B220" s="3">
        <v>124</v>
      </c>
      <c r="C220" s="4">
        <v>104.34</v>
      </c>
      <c r="D220" s="3"/>
      <c r="E220" s="3" t="s">
        <v>1156</v>
      </c>
      <c r="F220" s="3" t="s">
        <v>22</v>
      </c>
      <c r="G220" s="3" t="s">
        <v>42</v>
      </c>
    </row>
    <row r="221" spans="1:7" ht="15">
      <c r="A221" s="3">
        <v>218</v>
      </c>
      <c r="B221" s="3">
        <v>95</v>
      </c>
      <c r="C221" s="4">
        <v>104.38</v>
      </c>
      <c r="D221" s="3"/>
      <c r="E221" s="3" t="s">
        <v>1157</v>
      </c>
      <c r="F221" s="3" t="s">
        <v>22</v>
      </c>
      <c r="G221" s="3" t="s">
        <v>2</v>
      </c>
    </row>
    <row r="222" spans="1:7" ht="15">
      <c r="A222" s="3">
        <v>219</v>
      </c>
      <c r="B222" s="3">
        <v>116</v>
      </c>
      <c r="C222" s="4">
        <v>105.2</v>
      </c>
      <c r="D222" s="3"/>
      <c r="E222" s="3" t="s">
        <v>180</v>
      </c>
      <c r="F222" s="3" t="s">
        <v>22</v>
      </c>
      <c r="G222" s="3" t="s">
        <v>2</v>
      </c>
    </row>
    <row r="223" spans="1:7" ht="15">
      <c r="A223" s="3">
        <v>220</v>
      </c>
      <c r="B223" s="3">
        <v>286</v>
      </c>
      <c r="C223" s="4">
        <v>105.4</v>
      </c>
      <c r="D223" s="3"/>
      <c r="E223" s="3" t="s">
        <v>1158</v>
      </c>
      <c r="F223" s="3" t="s">
        <v>728</v>
      </c>
      <c r="G223" s="3" t="s">
        <v>14</v>
      </c>
    </row>
    <row r="224" spans="1:7" ht="15">
      <c r="A224" s="3">
        <v>221</v>
      </c>
      <c r="B224" s="3">
        <v>149</v>
      </c>
      <c r="C224" s="4">
        <v>105.46</v>
      </c>
      <c r="D224" s="3"/>
      <c r="E224" s="3" t="s">
        <v>1159</v>
      </c>
      <c r="F224" s="3" t="s">
        <v>66</v>
      </c>
      <c r="G224" s="3" t="s">
        <v>93</v>
      </c>
    </row>
    <row r="225" spans="1:7" ht="15">
      <c r="A225" s="3">
        <v>222</v>
      </c>
      <c r="B225" s="3">
        <v>194</v>
      </c>
      <c r="C225" s="4">
        <v>105.5</v>
      </c>
      <c r="D225" s="3"/>
      <c r="E225" s="3" t="s">
        <v>537</v>
      </c>
      <c r="F225" s="3" t="s">
        <v>90</v>
      </c>
      <c r="G225" s="3" t="s">
        <v>120</v>
      </c>
    </row>
    <row r="226" spans="1:7" ht="15">
      <c r="A226" s="3">
        <v>223</v>
      </c>
      <c r="B226" s="3">
        <v>296</v>
      </c>
      <c r="C226" s="4">
        <v>105.54</v>
      </c>
      <c r="D226" s="3"/>
      <c r="E226" s="3" t="s">
        <v>223</v>
      </c>
      <c r="F226" s="3" t="s">
        <v>431</v>
      </c>
      <c r="G226" s="3" t="s">
        <v>76</v>
      </c>
    </row>
    <row r="227" spans="1:7" ht="15">
      <c r="A227" s="3">
        <v>224</v>
      </c>
      <c r="B227" s="3">
        <v>213</v>
      </c>
      <c r="C227" s="4">
        <v>105.54</v>
      </c>
      <c r="D227" s="3"/>
      <c r="E227" s="3" t="s">
        <v>969</v>
      </c>
      <c r="F227" s="3" t="s">
        <v>22</v>
      </c>
      <c r="G227" s="3" t="s">
        <v>2</v>
      </c>
    </row>
    <row r="228" spans="1:7" ht="15">
      <c r="A228" s="3">
        <v>225</v>
      </c>
      <c r="B228" s="3">
        <v>560</v>
      </c>
      <c r="C228" s="4">
        <v>105.59</v>
      </c>
      <c r="D228" s="3"/>
      <c r="E228" s="3" t="s">
        <v>521</v>
      </c>
      <c r="F228" s="3" t="s">
        <v>22</v>
      </c>
      <c r="G228" s="3" t="s">
        <v>31</v>
      </c>
    </row>
    <row r="229" spans="1:7" ht="15">
      <c r="A229" s="3">
        <v>226</v>
      </c>
      <c r="B229" s="3">
        <v>389</v>
      </c>
      <c r="C229" s="4">
        <v>106.19</v>
      </c>
      <c r="D229" s="3"/>
      <c r="E229" s="3" t="s">
        <v>1160</v>
      </c>
      <c r="F229" s="3" t="s">
        <v>773</v>
      </c>
      <c r="G229" s="3" t="s">
        <v>76</v>
      </c>
    </row>
    <row r="230" spans="1:7" ht="15">
      <c r="A230" s="3">
        <v>227</v>
      </c>
      <c r="B230" s="3">
        <v>20</v>
      </c>
      <c r="C230" s="4">
        <v>106.29</v>
      </c>
      <c r="D230" s="3"/>
      <c r="E230" s="3" t="s">
        <v>244</v>
      </c>
      <c r="F230" s="3" t="s">
        <v>22</v>
      </c>
      <c r="G230" s="3" t="s">
        <v>14</v>
      </c>
    </row>
    <row r="231" spans="1:7" ht="15">
      <c r="A231" s="3">
        <v>228</v>
      </c>
      <c r="B231" s="3">
        <v>185</v>
      </c>
      <c r="C231" s="4">
        <v>106.32</v>
      </c>
      <c r="D231" s="3"/>
      <c r="E231" s="3" t="s">
        <v>1161</v>
      </c>
      <c r="F231" s="3" t="s">
        <v>22</v>
      </c>
      <c r="G231" s="3" t="s">
        <v>31</v>
      </c>
    </row>
    <row r="232" spans="1:7" ht="15">
      <c r="A232" s="3">
        <v>229</v>
      </c>
      <c r="B232" s="3">
        <v>266</v>
      </c>
      <c r="C232" s="4">
        <v>106.4</v>
      </c>
      <c r="D232" s="3"/>
      <c r="E232" s="3" t="s">
        <v>1162</v>
      </c>
      <c r="F232" s="3" t="s">
        <v>1015</v>
      </c>
      <c r="G232" s="3" t="s">
        <v>14</v>
      </c>
    </row>
    <row r="233" spans="1:7" ht="15">
      <c r="A233" s="3">
        <v>230</v>
      </c>
      <c r="B233" s="3">
        <v>139</v>
      </c>
      <c r="C233" s="4">
        <v>106.46</v>
      </c>
      <c r="D233" s="3"/>
      <c r="E233" s="3" t="s">
        <v>470</v>
      </c>
      <c r="F233" s="3" t="s">
        <v>1011</v>
      </c>
      <c r="G233" s="3" t="s">
        <v>120</v>
      </c>
    </row>
    <row r="234" spans="1:7" ht="15">
      <c r="A234" s="3">
        <v>231</v>
      </c>
      <c r="B234" s="3">
        <v>544</v>
      </c>
      <c r="C234" s="4">
        <v>106.5</v>
      </c>
      <c r="D234" s="3"/>
      <c r="E234" s="3" t="s">
        <v>164</v>
      </c>
      <c r="F234" s="3" t="s">
        <v>165</v>
      </c>
      <c r="G234" s="3" t="s">
        <v>143</v>
      </c>
    </row>
    <row r="235" spans="1:7" ht="15">
      <c r="A235" s="3">
        <v>232</v>
      </c>
      <c r="B235" s="3">
        <v>355</v>
      </c>
      <c r="C235" s="4">
        <v>106.53</v>
      </c>
      <c r="D235" s="3"/>
      <c r="E235" s="3" t="s">
        <v>557</v>
      </c>
      <c r="F235" s="3" t="s">
        <v>56</v>
      </c>
      <c r="G235" s="3" t="s">
        <v>120</v>
      </c>
    </row>
    <row r="236" spans="1:7" ht="15">
      <c r="A236" s="3">
        <v>233</v>
      </c>
      <c r="B236" s="3">
        <v>395</v>
      </c>
      <c r="C236" s="4">
        <v>106.58</v>
      </c>
      <c r="D236" s="3"/>
      <c r="E236" s="3" t="s">
        <v>1163</v>
      </c>
      <c r="F236" s="3" t="s">
        <v>58</v>
      </c>
      <c r="G236" s="3" t="s">
        <v>42</v>
      </c>
    </row>
    <row r="237" spans="1:7" ht="15">
      <c r="A237" s="3">
        <v>234</v>
      </c>
      <c r="B237" s="3">
        <v>45</v>
      </c>
      <c r="C237" s="4">
        <v>107.03</v>
      </c>
      <c r="D237" s="3"/>
      <c r="E237" s="3" t="s">
        <v>1164</v>
      </c>
      <c r="F237" s="3" t="s">
        <v>22</v>
      </c>
      <c r="G237" s="3" t="s">
        <v>2</v>
      </c>
    </row>
    <row r="238" spans="1:7" ht="15">
      <c r="A238" s="3">
        <v>235</v>
      </c>
      <c r="B238" s="3">
        <v>295</v>
      </c>
      <c r="C238" s="4">
        <v>107.06</v>
      </c>
      <c r="D238" s="3"/>
      <c r="E238" s="3" t="s">
        <v>1165</v>
      </c>
      <c r="F238" s="3" t="s">
        <v>256</v>
      </c>
      <c r="G238" s="3" t="s">
        <v>42</v>
      </c>
    </row>
    <row r="239" spans="1:7" ht="15">
      <c r="A239" s="3">
        <v>236</v>
      </c>
      <c r="B239" s="3">
        <v>14</v>
      </c>
      <c r="C239" s="4">
        <v>107.06</v>
      </c>
      <c r="D239" s="3"/>
      <c r="E239" s="3" t="s">
        <v>1166</v>
      </c>
      <c r="F239" s="3" t="s">
        <v>431</v>
      </c>
      <c r="G239" s="3" t="s">
        <v>11</v>
      </c>
    </row>
    <row r="240" spans="1:7" ht="15">
      <c r="A240" s="3">
        <v>237</v>
      </c>
      <c r="B240" s="3">
        <v>323</v>
      </c>
      <c r="C240" s="4">
        <v>107.1</v>
      </c>
      <c r="D240" s="3"/>
      <c r="E240" s="3" t="s">
        <v>305</v>
      </c>
      <c r="F240" s="3" t="s">
        <v>66</v>
      </c>
      <c r="G240" s="3" t="s">
        <v>67</v>
      </c>
    </row>
    <row r="241" spans="1:7" ht="15">
      <c r="A241" s="3">
        <v>238</v>
      </c>
      <c r="B241" s="3">
        <v>568</v>
      </c>
      <c r="C241" s="4">
        <v>107.13</v>
      </c>
      <c r="D241" s="3"/>
      <c r="E241" s="3" t="s">
        <v>879</v>
      </c>
      <c r="F241" s="3" t="s">
        <v>62</v>
      </c>
      <c r="G241" s="3" t="s">
        <v>96</v>
      </c>
    </row>
    <row r="242" spans="1:7" ht="15">
      <c r="A242" s="3">
        <v>239</v>
      </c>
      <c r="B242" s="3">
        <v>223</v>
      </c>
      <c r="C242" s="4">
        <v>107.16</v>
      </c>
      <c r="D242" s="3"/>
      <c r="E242" s="3" t="s">
        <v>1167</v>
      </c>
      <c r="F242" s="3" t="s">
        <v>1168</v>
      </c>
      <c r="G242" s="3" t="s">
        <v>2</v>
      </c>
    </row>
    <row r="243" spans="1:7" ht="15">
      <c r="A243" s="3">
        <v>240</v>
      </c>
      <c r="B243" s="3">
        <v>202</v>
      </c>
      <c r="C243" s="4">
        <v>107.21</v>
      </c>
      <c r="D243" s="3"/>
      <c r="E243" s="3" t="s">
        <v>1169</v>
      </c>
      <c r="F243" s="3" t="s">
        <v>110</v>
      </c>
      <c r="G243" s="3" t="s">
        <v>96</v>
      </c>
    </row>
    <row r="244" spans="1:7" ht="15">
      <c r="A244" s="3">
        <v>241</v>
      </c>
      <c r="B244" s="3">
        <v>154</v>
      </c>
      <c r="C244" s="4">
        <v>107.28</v>
      </c>
      <c r="D244" s="3"/>
      <c r="E244" s="3" t="s">
        <v>1170</v>
      </c>
      <c r="F244" s="3" t="s">
        <v>22</v>
      </c>
      <c r="G244" s="3" t="s">
        <v>14</v>
      </c>
    </row>
    <row r="245" spans="1:7" ht="15">
      <c r="A245" s="3">
        <v>242</v>
      </c>
      <c r="B245" s="3">
        <v>148</v>
      </c>
      <c r="C245" s="4">
        <v>107.34</v>
      </c>
      <c r="D245" s="3"/>
      <c r="E245" s="3" t="s">
        <v>1171</v>
      </c>
      <c r="F245" s="3" t="s">
        <v>22</v>
      </c>
      <c r="G245" s="3" t="s">
        <v>67</v>
      </c>
    </row>
    <row r="246" spans="1:7" ht="15">
      <c r="A246" s="3">
        <v>243</v>
      </c>
      <c r="B246" s="3">
        <v>552</v>
      </c>
      <c r="C246" s="4">
        <v>107.52</v>
      </c>
      <c r="D246" s="3"/>
      <c r="E246" s="3" t="s">
        <v>157</v>
      </c>
      <c r="F246" s="3" t="s">
        <v>6</v>
      </c>
      <c r="G246" s="3" t="s">
        <v>11</v>
      </c>
    </row>
    <row r="247" spans="1:7" ht="15">
      <c r="A247" s="3">
        <v>244</v>
      </c>
      <c r="B247" s="3">
        <v>813</v>
      </c>
      <c r="C247" s="4">
        <v>108.08</v>
      </c>
      <c r="D247" s="3"/>
      <c r="E247" s="3" t="s">
        <v>163</v>
      </c>
      <c r="F247" s="3" t="s">
        <v>38</v>
      </c>
      <c r="G247" s="3" t="s">
        <v>2</v>
      </c>
    </row>
    <row r="248" spans="1:7" ht="15">
      <c r="A248" s="3">
        <v>245</v>
      </c>
      <c r="B248" s="3">
        <v>563</v>
      </c>
      <c r="C248" s="4">
        <v>108.12</v>
      </c>
      <c r="D248" s="3"/>
      <c r="E248" s="3" t="s">
        <v>933</v>
      </c>
      <c r="F248" s="3" t="s">
        <v>22</v>
      </c>
      <c r="G248" s="3" t="s">
        <v>2</v>
      </c>
    </row>
    <row r="249" spans="1:7" ht="15">
      <c r="A249" s="3">
        <v>246</v>
      </c>
      <c r="B249" s="3">
        <v>169</v>
      </c>
      <c r="C249" s="4">
        <v>108.15</v>
      </c>
      <c r="D249" s="3"/>
      <c r="E249" s="3" t="s">
        <v>1172</v>
      </c>
      <c r="F249" s="3" t="s">
        <v>877</v>
      </c>
      <c r="G249" s="3" t="s">
        <v>373</v>
      </c>
    </row>
    <row r="250" spans="1:7" ht="15">
      <c r="A250" s="3">
        <v>247</v>
      </c>
      <c r="B250" s="3">
        <v>582</v>
      </c>
      <c r="C250" s="4">
        <v>108.25</v>
      </c>
      <c r="D250" s="3"/>
      <c r="E250" s="3" t="s">
        <v>509</v>
      </c>
      <c r="F250" s="3" t="s">
        <v>410</v>
      </c>
      <c r="G250" s="3" t="s">
        <v>67</v>
      </c>
    </row>
    <row r="251" spans="1:7" ht="15">
      <c r="A251" s="3">
        <v>248</v>
      </c>
      <c r="B251" s="3">
        <v>318</v>
      </c>
      <c r="C251" s="4">
        <v>108.28</v>
      </c>
      <c r="D251" s="3"/>
      <c r="E251" s="3" t="s">
        <v>1173</v>
      </c>
      <c r="F251" s="3" t="s">
        <v>22</v>
      </c>
      <c r="G251" s="3" t="s">
        <v>2</v>
      </c>
    </row>
    <row r="252" spans="1:7" ht="15">
      <c r="A252" s="3">
        <v>249</v>
      </c>
      <c r="B252" s="3">
        <v>320</v>
      </c>
      <c r="C252" s="4">
        <v>108.38</v>
      </c>
      <c r="D252" s="3"/>
      <c r="E252" s="3" t="s">
        <v>1174</v>
      </c>
      <c r="F252" s="3" t="s">
        <v>22</v>
      </c>
      <c r="G252" s="3" t="s">
        <v>67</v>
      </c>
    </row>
    <row r="253" spans="1:7" ht="15">
      <c r="A253" s="3">
        <v>250</v>
      </c>
      <c r="B253" s="3">
        <v>321</v>
      </c>
      <c r="C253" s="4">
        <v>108.43</v>
      </c>
      <c r="D253" s="3"/>
      <c r="E253" s="3" t="s">
        <v>513</v>
      </c>
      <c r="F253" s="3" t="s">
        <v>4</v>
      </c>
      <c r="G253" s="3" t="s">
        <v>143</v>
      </c>
    </row>
    <row r="254" spans="1:7" ht="15">
      <c r="A254" s="3">
        <v>251</v>
      </c>
      <c r="B254" s="3">
        <v>150</v>
      </c>
      <c r="C254" s="4">
        <v>108.44</v>
      </c>
      <c r="D254" s="3"/>
      <c r="E254" s="3" t="s">
        <v>255</v>
      </c>
      <c r="F254" s="3" t="s">
        <v>256</v>
      </c>
      <c r="G254" s="3" t="s">
        <v>31</v>
      </c>
    </row>
    <row r="255" spans="1:7" ht="15">
      <c r="A255" s="3">
        <v>252</v>
      </c>
      <c r="B255" s="3">
        <v>376</v>
      </c>
      <c r="C255" s="4">
        <v>108.45</v>
      </c>
      <c r="D255" s="3"/>
      <c r="E255" s="3" t="s">
        <v>548</v>
      </c>
      <c r="F255" s="3" t="s">
        <v>1175</v>
      </c>
      <c r="G255" s="3" t="s">
        <v>11</v>
      </c>
    </row>
    <row r="256" spans="1:7" ht="15">
      <c r="A256" s="3">
        <v>253</v>
      </c>
      <c r="B256" s="3">
        <v>532</v>
      </c>
      <c r="C256" s="4">
        <v>108.56</v>
      </c>
      <c r="D256" s="3"/>
      <c r="E256" s="3" t="s">
        <v>1176</v>
      </c>
      <c r="F256" s="3" t="s">
        <v>6</v>
      </c>
      <c r="G256" s="3" t="s">
        <v>31</v>
      </c>
    </row>
    <row r="257" spans="1:7" ht="15">
      <c r="A257" s="3">
        <v>254</v>
      </c>
      <c r="B257" s="3">
        <v>123</v>
      </c>
      <c r="C257" s="4">
        <v>108.58</v>
      </c>
      <c r="D257" s="3"/>
      <c r="E257" s="3" t="s">
        <v>238</v>
      </c>
      <c r="F257" s="3" t="s">
        <v>22</v>
      </c>
      <c r="G257" s="3" t="s">
        <v>2</v>
      </c>
    </row>
    <row r="258" spans="1:7" ht="15">
      <c r="A258" s="3">
        <v>255</v>
      </c>
      <c r="B258" s="3">
        <v>549</v>
      </c>
      <c r="C258" s="4">
        <v>108.58</v>
      </c>
      <c r="D258" s="3"/>
      <c r="E258" s="3" t="s">
        <v>1177</v>
      </c>
      <c r="F258" s="3" t="s">
        <v>110</v>
      </c>
      <c r="G258" s="3" t="s">
        <v>67</v>
      </c>
    </row>
    <row r="259" spans="1:7" ht="15">
      <c r="A259" s="3">
        <v>256</v>
      </c>
      <c r="B259" s="3">
        <v>10</v>
      </c>
      <c r="C259" s="4">
        <v>109</v>
      </c>
      <c r="D259" s="3"/>
      <c r="E259" s="3" t="s">
        <v>1178</v>
      </c>
      <c r="F259" s="3" t="s">
        <v>22</v>
      </c>
      <c r="G259" s="3" t="s">
        <v>2</v>
      </c>
    </row>
    <row r="260" spans="1:7" ht="15">
      <c r="A260" s="3">
        <v>257</v>
      </c>
      <c r="B260" s="3">
        <v>151</v>
      </c>
      <c r="C260" s="4">
        <v>109.04</v>
      </c>
      <c r="D260" s="3"/>
      <c r="E260" s="3" t="s">
        <v>1179</v>
      </c>
      <c r="F260" s="3" t="s">
        <v>1015</v>
      </c>
      <c r="G260" s="3" t="s">
        <v>14</v>
      </c>
    </row>
    <row r="261" spans="1:7" ht="15">
      <c r="A261" s="3">
        <v>258</v>
      </c>
      <c r="B261" s="3">
        <v>397</v>
      </c>
      <c r="C261" s="4">
        <v>109.09</v>
      </c>
      <c r="D261" s="3"/>
      <c r="E261" s="3" t="s">
        <v>277</v>
      </c>
      <c r="F261" s="3" t="s">
        <v>58</v>
      </c>
      <c r="G261" s="3" t="s">
        <v>42</v>
      </c>
    </row>
    <row r="262" spans="1:7" ht="15">
      <c r="A262" s="3">
        <v>259</v>
      </c>
      <c r="B262" s="3">
        <v>25</v>
      </c>
      <c r="C262" s="4">
        <v>109.19</v>
      </c>
      <c r="D262" s="3"/>
      <c r="E262" s="3" t="s">
        <v>1180</v>
      </c>
      <c r="F262" s="3" t="s">
        <v>22</v>
      </c>
      <c r="G262" s="3" t="s">
        <v>2</v>
      </c>
    </row>
    <row r="263" spans="1:7" ht="15">
      <c r="A263" s="3">
        <v>260</v>
      </c>
      <c r="B263" s="3">
        <v>597</v>
      </c>
      <c r="C263" s="4">
        <v>109.29</v>
      </c>
      <c r="D263" s="3"/>
      <c r="E263" s="3" t="s">
        <v>1181</v>
      </c>
      <c r="F263" s="3" t="s">
        <v>22</v>
      </c>
      <c r="G263" s="3" t="s">
        <v>14</v>
      </c>
    </row>
    <row r="264" spans="1:7" ht="15">
      <c r="A264" s="3">
        <v>261</v>
      </c>
      <c r="B264" s="3">
        <v>219</v>
      </c>
      <c r="C264" s="4">
        <v>109.34</v>
      </c>
      <c r="D264" s="3"/>
      <c r="E264" s="3" t="s">
        <v>1182</v>
      </c>
      <c r="F264" s="3" t="s">
        <v>22</v>
      </c>
      <c r="G264" s="3" t="s">
        <v>2</v>
      </c>
    </row>
    <row r="265" spans="1:7" ht="15">
      <c r="A265" s="3">
        <v>262</v>
      </c>
      <c r="B265" s="3">
        <v>273</v>
      </c>
      <c r="C265" s="4">
        <v>109.55</v>
      </c>
      <c r="D265" s="3"/>
      <c r="E265" s="3" t="s">
        <v>611</v>
      </c>
      <c r="F265" s="3" t="s">
        <v>22</v>
      </c>
      <c r="G265" s="3" t="s">
        <v>2</v>
      </c>
    </row>
    <row r="266" spans="1:7" ht="15">
      <c r="A266" s="3">
        <v>263</v>
      </c>
      <c r="B266" s="3">
        <v>574</v>
      </c>
      <c r="C266" s="4">
        <v>109.57</v>
      </c>
      <c r="D266" s="3"/>
      <c r="E266" s="3" t="s">
        <v>1183</v>
      </c>
      <c r="F266" s="3" t="s">
        <v>1027</v>
      </c>
      <c r="G266" s="3" t="s">
        <v>76</v>
      </c>
    </row>
    <row r="267" spans="1:7" ht="15">
      <c r="A267" s="3">
        <v>264</v>
      </c>
      <c r="B267" s="3">
        <v>67</v>
      </c>
      <c r="C267" s="4">
        <v>110.05</v>
      </c>
      <c r="D267" s="3"/>
      <c r="E267" s="3" t="s">
        <v>271</v>
      </c>
      <c r="F267" s="3" t="s">
        <v>877</v>
      </c>
      <c r="G267" s="3" t="s">
        <v>14</v>
      </c>
    </row>
    <row r="268" spans="1:7" ht="15">
      <c r="A268" s="3">
        <v>265</v>
      </c>
      <c r="B268" s="3">
        <v>224</v>
      </c>
      <c r="C268" s="4">
        <v>110.28</v>
      </c>
      <c r="D268" s="3"/>
      <c r="E268" s="3" t="s">
        <v>1184</v>
      </c>
      <c r="F268" s="3" t="s">
        <v>1185</v>
      </c>
      <c r="G268" s="3" t="s">
        <v>2</v>
      </c>
    </row>
    <row r="269" spans="1:7" ht="15">
      <c r="A269" s="3">
        <v>266</v>
      </c>
      <c r="B269" s="3">
        <v>270</v>
      </c>
      <c r="C269" s="4">
        <v>110.29</v>
      </c>
      <c r="D269" s="3"/>
      <c r="E269" s="3" t="s">
        <v>1186</v>
      </c>
      <c r="F269" s="3" t="s">
        <v>22</v>
      </c>
      <c r="G269" s="3" t="s">
        <v>14</v>
      </c>
    </row>
    <row r="270" spans="1:7" ht="15">
      <c r="A270" s="3">
        <v>267</v>
      </c>
      <c r="B270" s="3">
        <v>57</v>
      </c>
      <c r="C270" s="4">
        <v>110.34</v>
      </c>
      <c r="D270" s="3"/>
      <c r="E270" s="3" t="s">
        <v>1187</v>
      </c>
      <c r="F270" s="3" t="s">
        <v>22</v>
      </c>
      <c r="G270" s="3" t="s">
        <v>14</v>
      </c>
    </row>
    <row r="271" spans="1:7" ht="15">
      <c r="A271" s="3">
        <v>268</v>
      </c>
      <c r="B271" s="3">
        <v>589</v>
      </c>
      <c r="C271" s="4">
        <v>110.38</v>
      </c>
      <c r="D271" s="3"/>
      <c r="E271" s="3" t="s">
        <v>1188</v>
      </c>
      <c r="F271" s="3" t="s">
        <v>90</v>
      </c>
      <c r="G271" s="3" t="s">
        <v>11</v>
      </c>
    </row>
    <row r="272" spans="1:7" ht="15">
      <c r="A272" s="3">
        <v>269</v>
      </c>
      <c r="B272" s="3">
        <v>256</v>
      </c>
      <c r="C272" s="4">
        <v>110.45</v>
      </c>
      <c r="D272" s="3"/>
      <c r="E272" s="3" t="s">
        <v>1189</v>
      </c>
      <c r="F272" s="3" t="s">
        <v>553</v>
      </c>
      <c r="G272" s="3" t="s">
        <v>11</v>
      </c>
    </row>
    <row r="273" spans="1:7" ht="15">
      <c r="A273" s="3">
        <v>270</v>
      </c>
      <c r="B273" s="3">
        <v>345</v>
      </c>
      <c r="C273" s="4">
        <v>111.08</v>
      </c>
      <c r="D273" s="3"/>
      <c r="E273" s="3" t="s">
        <v>1190</v>
      </c>
      <c r="F273" s="3" t="s">
        <v>773</v>
      </c>
      <c r="G273" s="3" t="s">
        <v>31</v>
      </c>
    </row>
    <row r="274" spans="1:7" ht="15">
      <c r="A274" s="3">
        <v>271</v>
      </c>
      <c r="B274" s="3">
        <v>590</v>
      </c>
      <c r="C274" s="4">
        <v>111.12</v>
      </c>
      <c r="D274" s="3"/>
      <c r="E274" s="3" t="s">
        <v>1191</v>
      </c>
      <c r="F274" s="3" t="s">
        <v>22</v>
      </c>
      <c r="G274" s="3" t="s">
        <v>96</v>
      </c>
    </row>
    <row r="275" spans="1:7" ht="15">
      <c r="A275" s="3">
        <v>272</v>
      </c>
      <c r="B275" s="3">
        <v>199</v>
      </c>
      <c r="C275" s="4">
        <v>111.2</v>
      </c>
      <c r="D275" s="3"/>
      <c r="E275" s="3" t="s">
        <v>1192</v>
      </c>
      <c r="F275" s="3" t="s">
        <v>1193</v>
      </c>
      <c r="G275" s="3" t="s">
        <v>2</v>
      </c>
    </row>
    <row r="276" spans="1:7" ht="15">
      <c r="A276" s="3">
        <v>273</v>
      </c>
      <c r="B276" s="3">
        <v>253</v>
      </c>
      <c r="C276" s="4">
        <v>111.21</v>
      </c>
      <c r="D276" s="3"/>
      <c r="E276" s="3" t="s">
        <v>1194</v>
      </c>
      <c r="F276" s="3" t="s">
        <v>22</v>
      </c>
      <c r="G276" s="3" t="s">
        <v>14</v>
      </c>
    </row>
    <row r="277" spans="1:7" ht="15">
      <c r="A277" s="3">
        <v>274</v>
      </c>
      <c r="B277" s="3">
        <v>346</v>
      </c>
      <c r="C277" s="4">
        <v>111.26</v>
      </c>
      <c r="D277" s="3"/>
      <c r="E277" s="3" t="s">
        <v>1195</v>
      </c>
      <c r="F277" s="3" t="s">
        <v>22</v>
      </c>
      <c r="G277" s="3" t="s">
        <v>42</v>
      </c>
    </row>
    <row r="278" spans="1:7" ht="15">
      <c r="A278" s="3">
        <v>275</v>
      </c>
      <c r="B278" s="3">
        <v>333</v>
      </c>
      <c r="C278" s="4">
        <v>111.34</v>
      </c>
      <c r="D278" s="3"/>
      <c r="E278" s="3" t="s">
        <v>536</v>
      </c>
      <c r="F278" s="3" t="s">
        <v>20</v>
      </c>
      <c r="G278" s="3" t="s">
        <v>2</v>
      </c>
    </row>
    <row r="279" spans="1:7" ht="15">
      <c r="A279" s="3">
        <v>276</v>
      </c>
      <c r="B279" s="3">
        <v>577</v>
      </c>
      <c r="C279" s="4">
        <v>111.38</v>
      </c>
      <c r="D279" s="3"/>
      <c r="E279" s="3" t="s">
        <v>1196</v>
      </c>
      <c r="F279" s="3" t="s">
        <v>92</v>
      </c>
      <c r="G279" s="3" t="s">
        <v>14</v>
      </c>
    </row>
    <row r="280" spans="1:7" ht="15">
      <c r="A280" s="3">
        <v>277</v>
      </c>
      <c r="B280" s="3">
        <v>301</v>
      </c>
      <c r="C280" s="4">
        <v>112.03</v>
      </c>
      <c r="D280" s="3"/>
      <c r="E280" s="3" t="s">
        <v>1197</v>
      </c>
      <c r="F280" s="3" t="s">
        <v>22</v>
      </c>
      <c r="G280" s="3" t="s">
        <v>11</v>
      </c>
    </row>
    <row r="281" spans="1:7" ht="15">
      <c r="A281" s="3">
        <v>278</v>
      </c>
      <c r="B281" s="3">
        <v>146</v>
      </c>
      <c r="C281" s="4">
        <v>112.28</v>
      </c>
      <c r="D281" s="3"/>
      <c r="E281" s="3" t="s">
        <v>292</v>
      </c>
      <c r="F281" s="3" t="s">
        <v>1015</v>
      </c>
      <c r="G281" s="3" t="s">
        <v>67</v>
      </c>
    </row>
    <row r="282" spans="1:7" ht="15">
      <c r="A282" s="3">
        <v>279</v>
      </c>
      <c r="B282" s="3">
        <v>362</v>
      </c>
      <c r="C282" s="4">
        <v>112.29</v>
      </c>
      <c r="D282" s="3"/>
      <c r="E282" s="3" t="s">
        <v>1198</v>
      </c>
      <c r="F282" s="3" t="s">
        <v>22</v>
      </c>
      <c r="G282" s="3" t="s">
        <v>2</v>
      </c>
    </row>
    <row r="283" spans="1:7" ht="15">
      <c r="A283" s="3">
        <v>280</v>
      </c>
      <c r="B283" s="3">
        <v>303</v>
      </c>
      <c r="C283" s="4">
        <v>112.51</v>
      </c>
      <c r="D283" s="3"/>
      <c r="E283" s="3" t="s">
        <v>1199</v>
      </c>
      <c r="F283" s="3" t="s">
        <v>22</v>
      </c>
      <c r="G283" s="3" t="s">
        <v>11</v>
      </c>
    </row>
    <row r="284" spans="1:7" ht="15">
      <c r="A284" s="3">
        <v>281</v>
      </c>
      <c r="B284" s="3">
        <v>267</v>
      </c>
      <c r="C284" s="4">
        <v>113.11</v>
      </c>
      <c r="D284" s="3"/>
      <c r="E284" s="3" t="s">
        <v>1200</v>
      </c>
      <c r="F284" s="3" t="s">
        <v>22</v>
      </c>
      <c r="G284" s="3" t="s">
        <v>2</v>
      </c>
    </row>
    <row r="285" spans="1:7" ht="15">
      <c r="A285" s="3">
        <v>282</v>
      </c>
      <c r="B285" s="3">
        <v>107</v>
      </c>
      <c r="C285" s="4">
        <v>113.14</v>
      </c>
      <c r="D285" s="3"/>
      <c r="E285" s="3" t="s">
        <v>971</v>
      </c>
      <c r="F285" s="3" t="s">
        <v>22</v>
      </c>
      <c r="G285" s="3" t="s">
        <v>96</v>
      </c>
    </row>
    <row r="286" spans="1:7" ht="15">
      <c r="A286" s="3">
        <v>283</v>
      </c>
      <c r="B286" s="3">
        <v>97</v>
      </c>
      <c r="C286" s="4">
        <v>113.15</v>
      </c>
      <c r="D286" s="3"/>
      <c r="E286" s="3" t="s">
        <v>972</v>
      </c>
      <c r="F286" s="3" t="s">
        <v>1201</v>
      </c>
      <c r="G286" s="3" t="s">
        <v>14</v>
      </c>
    </row>
    <row r="287" spans="1:7" ht="15">
      <c r="A287" s="3">
        <v>284</v>
      </c>
      <c r="B287" s="3">
        <v>159</v>
      </c>
      <c r="C287" s="4">
        <v>113.18</v>
      </c>
      <c r="D287" s="3"/>
      <c r="E287" s="3" t="s">
        <v>1202</v>
      </c>
      <c r="F287" s="3" t="s">
        <v>22</v>
      </c>
      <c r="G287" s="3" t="s">
        <v>2</v>
      </c>
    </row>
    <row r="288" spans="1:7" ht="15">
      <c r="A288" s="3">
        <v>285</v>
      </c>
      <c r="B288" s="3">
        <v>158</v>
      </c>
      <c r="C288" s="4">
        <v>113.18</v>
      </c>
      <c r="D288" s="3"/>
      <c r="E288" s="3" t="s">
        <v>1203</v>
      </c>
      <c r="F288" s="3" t="s">
        <v>22</v>
      </c>
      <c r="G288" s="3" t="s">
        <v>42</v>
      </c>
    </row>
    <row r="289" spans="1:7" ht="15">
      <c r="A289" s="3">
        <v>286</v>
      </c>
      <c r="B289" s="3">
        <v>251</v>
      </c>
      <c r="C289" s="4">
        <v>113.43</v>
      </c>
      <c r="D289" s="3"/>
      <c r="E289" s="3" t="s">
        <v>257</v>
      </c>
      <c r="F289" s="3" t="s">
        <v>216</v>
      </c>
      <c r="G289" s="3" t="s">
        <v>76</v>
      </c>
    </row>
    <row r="290" spans="1:7" ht="15">
      <c r="A290" s="3">
        <v>287</v>
      </c>
      <c r="B290" s="3">
        <v>317</v>
      </c>
      <c r="C290" s="4">
        <v>113.57</v>
      </c>
      <c r="D290" s="3"/>
      <c r="E290" s="3" t="s">
        <v>1204</v>
      </c>
      <c r="F290" s="3" t="s">
        <v>22</v>
      </c>
      <c r="G290" s="3" t="s">
        <v>2</v>
      </c>
    </row>
    <row r="291" spans="1:7" ht="15">
      <c r="A291" s="3">
        <v>288</v>
      </c>
      <c r="B291" s="3">
        <v>363</v>
      </c>
      <c r="C291" s="4">
        <v>114.1</v>
      </c>
      <c r="D291" s="3"/>
      <c r="E291" s="3" t="s">
        <v>1205</v>
      </c>
      <c r="F291" s="3" t="s">
        <v>22</v>
      </c>
      <c r="G291" s="3" t="s">
        <v>11</v>
      </c>
    </row>
    <row r="292" spans="1:7" ht="15">
      <c r="A292" s="3">
        <v>289</v>
      </c>
      <c r="B292" s="3">
        <v>27</v>
      </c>
      <c r="C292" s="4">
        <v>114.2</v>
      </c>
      <c r="D292" s="3"/>
      <c r="E292" s="3" t="s">
        <v>1206</v>
      </c>
      <c r="F292" s="3" t="s">
        <v>22</v>
      </c>
      <c r="G292" s="3" t="s">
        <v>2</v>
      </c>
    </row>
    <row r="293" spans="1:7" ht="15">
      <c r="A293" s="3">
        <v>290</v>
      </c>
      <c r="B293" s="3">
        <v>167</v>
      </c>
      <c r="C293" s="4">
        <v>114.24</v>
      </c>
      <c r="D293" s="3"/>
      <c r="E293" s="3" t="s">
        <v>1207</v>
      </c>
      <c r="F293" s="3" t="s">
        <v>1208</v>
      </c>
      <c r="G293" s="3" t="s">
        <v>76</v>
      </c>
    </row>
    <row r="294" spans="1:7" ht="15">
      <c r="A294" s="3">
        <v>291</v>
      </c>
      <c r="B294" s="3">
        <v>86</v>
      </c>
      <c r="C294" s="4">
        <v>114.27</v>
      </c>
      <c r="D294" s="3"/>
      <c r="E294" s="3" t="s">
        <v>940</v>
      </c>
      <c r="F294" s="3" t="s">
        <v>22</v>
      </c>
      <c r="G294" s="3" t="s">
        <v>2</v>
      </c>
    </row>
    <row r="295" spans="1:7" ht="15">
      <c r="A295" s="3">
        <v>292</v>
      </c>
      <c r="B295" s="3">
        <v>23</v>
      </c>
      <c r="C295" s="4">
        <v>114.44</v>
      </c>
      <c r="D295" s="3"/>
      <c r="E295" s="3" t="s">
        <v>569</v>
      </c>
      <c r="F295" s="3" t="s">
        <v>22</v>
      </c>
      <c r="G295" s="3" t="s">
        <v>31</v>
      </c>
    </row>
    <row r="296" spans="1:7" ht="15">
      <c r="A296" s="3">
        <v>293</v>
      </c>
      <c r="B296" s="3">
        <v>36</v>
      </c>
      <c r="C296" s="4">
        <v>114.46</v>
      </c>
      <c r="D296" s="3"/>
      <c r="E296" s="3" t="s">
        <v>1209</v>
      </c>
      <c r="F296" s="3" t="s">
        <v>22</v>
      </c>
      <c r="G296" s="3" t="s">
        <v>143</v>
      </c>
    </row>
    <row r="297" spans="1:7" ht="15">
      <c r="A297" s="3">
        <v>294</v>
      </c>
      <c r="B297" s="3">
        <v>379</v>
      </c>
      <c r="C297" s="4">
        <v>114.56</v>
      </c>
      <c r="D297" s="3"/>
      <c r="E297" s="3" t="s">
        <v>1210</v>
      </c>
      <c r="F297" s="3" t="s">
        <v>1211</v>
      </c>
      <c r="G297" s="3" t="s">
        <v>143</v>
      </c>
    </row>
    <row r="298" spans="1:7" ht="15">
      <c r="A298" s="3">
        <v>295</v>
      </c>
      <c r="B298" s="3">
        <v>366</v>
      </c>
      <c r="C298" s="4">
        <v>115.04</v>
      </c>
      <c r="D298" s="3"/>
      <c r="E298" s="3" t="s">
        <v>853</v>
      </c>
      <c r="F298" s="3" t="s">
        <v>854</v>
      </c>
      <c r="G298" s="3" t="s">
        <v>31</v>
      </c>
    </row>
    <row r="299" spans="1:7" ht="15">
      <c r="A299" s="3">
        <v>296</v>
      </c>
      <c r="B299" s="3">
        <v>258</v>
      </c>
      <c r="C299" s="4">
        <v>115.08</v>
      </c>
      <c r="D299" s="3"/>
      <c r="E299" s="3" t="s">
        <v>1212</v>
      </c>
      <c r="F299" s="3" t="s">
        <v>22</v>
      </c>
      <c r="G299" s="3" t="s">
        <v>2</v>
      </c>
    </row>
    <row r="300" spans="1:7" ht="15">
      <c r="A300" s="3">
        <v>297</v>
      </c>
      <c r="B300" s="3">
        <v>118</v>
      </c>
      <c r="C300" s="4">
        <v>115.14</v>
      </c>
      <c r="D300" s="3"/>
      <c r="E300" s="3" t="s">
        <v>1213</v>
      </c>
      <c r="F300" s="3" t="s">
        <v>22</v>
      </c>
      <c r="G300" s="3" t="s">
        <v>2</v>
      </c>
    </row>
    <row r="301" spans="1:7" ht="15">
      <c r="A301" s="3">
        <v>298</v>
      </c>
      <c r="B301" s="3">
        <v>385</v>
      </c>
      <c r="C301" s="4">
        <v>115.29</v>
      </c>
      <c r="D301" s="3"/>
      <c r="E301" s="3" t="s">
        <v>313</v>
      </c>
      <c r="F301" s="3" t="s">
        <v>71</v>
      </c>
      <c r="G301" s="3" t="s">
        <v>11</v>
      </c>
    </row>
    <row r="302" spans="1:7" ht="15">
      <c r="A302" s="3">
        <v>299</v>
      </c>
      <c r="B302" s="3">
        <v>274</v>
      </c>
      <c r="C302" s="4">
        <v>115.31</v>
      </c>
      <c r="D302" s="3"/>
      <c r="E302" s="3" t="s">
        <v>1214</v>
      </c>
      <c r="F302" s="3" t="s">
        <v>1215</v>
      </c>
      <c r="G302" s="3" t="s">
        <v>2</v>
      </c>
    </row>
    <row r="303" spans="1:7" ht="15">
      <c r="A303" s="3">
        <v>300</v>
      </c>
      <c r="B303" s="3">
        <v>354</v>
      </c>
      <c r="C303" s="4">
        <v>115.33</v>
      </c>
      <c r="D303" s="3"/>
      <c r="E303" s="3" t="s">
        <v>916</v>
      </c>
      <c r="F303" s="3" t="s">
        <v>917</v>
      </c>
      <c r="G303" s="3" t="s">
        <v>364</v>
      </c>
    </row>
    <row r="304" spans="1:7" ht="15">
      <c r="A304" s="3">
        <v>301</v>
      </c>
      <c r="B304" s="3">
        <v>179</v>
      </c>
      <c r="C304" s="4">
        <v>115.35</v>
      </c>
      <c r="D304" s="3"/>
      <c r="E304" s="3" t="s">
        <v>1216</v>
      </c>
      <c r="F304" s="3" t="s">
        <v>22</v>
      </c>
      <c r="G304" s="3" t="s">
        <v>67</v>
      </c>
    </row>
    <row r="305" spans="1:7" ht="15">
      <c r="A305" s="3">
        <v>302</v>
      </c>
      <c r="B305" s="3">
        <v>142</v>
      </c>
      <c r="C305" s="4">
        <v>115.36</v>
      </c>
      <c r="D305" s="3"/>
      <c r="E305" s="3" t="s">
        <v>1217</v>
      </c>
      <c r="F305" s="3" t="s">
        <v>22</v>
      </c>
      <c r="G305" s="3" t="s">
        <v>2</v>
      </c>
    </row>
    <row r="306" spans="1:7" ht="15">
      <c r="A306" s="3">
        <v>303</v>
      </c>
      <c r="B306" s="3">
        <v>157</v>
      </c>
      <c r="C306" s="4">
        <v>115.39</v>
      </c>
      <c r="D306" s="3"/>
      <c r="E306" s="3" t="s">
        <v>1218</v>
      </c>
      <c r="F306" s="3" t="s">
        <v>1015</v>
      </c>
      <c r="G306" s="3" t="s">
        <v>96</v>
      </c>
    </row>
    <row r="307" spans="1:7" ht="15">
      <c r="A307" s="3">
        <v>304</v>
      </c>
      <c r="B307" s="3">
        <v>551</v>
      </c>
      <c r="C307" s="4">
        <v>115.49</v>
      </c>
      <c r="D307" s="3"/>
      <c r="E307" s="3" t="s">
        <v>1219</v>
      </c>
      <c r="F307" s="3" t="s">
        <v>1220</v>
      </c>
      <c r="G307" s="3" t="s">
        <v>120</v>
      </c>
    </row>
    <row r="308" spans="1:7" ht="15">
      <c r="A308" s="3">
        <v>305</v>
      </c>
      <c r="B308" s="3">
        <v>559</v>
      </c>
      <c r="C308" s="4">
        <v>116</v>
      </c>
      <c r="D308" s="3"/>
      <c r="E308" s="3" t="s">
        <v>1221</v>
      </c>
      <c r="F308" s="3" t="s">
        <v>1222</v>
      </c>
      <c r="G308" s="3" t="s">
        <v>42</v>
      </c>
    </row>
    <row r="309" spans="1:7" ht="15">
      <c r="A309" s="3">
        <v>306</v>
      </c>
      <c r="B309" s="3">
        <v>173</v>
      </c>
      <c r="C309" s="4">
        <v>116.42</v>
      </c>
      <c r="D309" s="3"/>
      <c r="E309" s="3" t="s">
        <v>946</v>
      </c>
      <c r="F309" s="3" t="s">
        <v>16</v>
      </c>
      <c r="G309" s="3" t="s">
        <v>11</v>
      </c>
    </row>
    <row r="310" spans="1:7" ht="15">
      <c r="A310" s="3">
        <v>307</v>
      </c>
      <c r="B310" s="3">
        <v>208</v>
      </c>
      <c r="C310" s="4">
        <v>116.45</v>
      </c>
      <c r="D310" s="3"/>
      <c r="E310" s="3" t="s">
        <v>1223</v>
      </c>
      <c r="F310" s="3" t="s">
        <v>1224</v>
      </c>
      <c r="G310" s="3" t="s">
        <v>67</v>
      </c>
    </row>
    <row r="311" spans="1:7" ht="15">
      <c r="A311" s="3">
        <v>308</v>
      </c>
      <c r="B311" s="3">
        <v>260</v>
      </c>
      <c r="C311" s="4">
        <v>116.54</v>
      </c>
      <c r="D311" s="3"/>
      <c r="E311" s="3" t="s">
        <v>1225</v>
      </c>
      <c r="F311" s="3" t="s">
        <v>22</v>
      </c>
      <c r="G311" s="3" t="s">
        <v>11</v>
      </c>
    </row>
    <row r="312" spans="1:7" ht="15">
      <c r="A312" s="3">
        <v>309</v>
      </c>
      <c r="B312" s="3">
        <v>235</v>
      </c>
      <c r="C312" s="4">
        <v>117</v>
      </c>
      <c r="D312" s="3"/>
      <c r="E312" s="3" t="s">
        <v>1226</v>
      </c>
      <c r="F312" s="3" t="s">
        <v>22</v>
      </c>
      <c r="G312" s="3" t="s">
        <v>96</v>
      </c>
    </row>
    <row r="313" spans="1:7" ht="15">
      <c r="A313" s="3">
        <v>310</v>
      </c>
      <c r="B313" s="3">
        <v>6</v>
      </c>
      <c r="C313" s="4">
        <v>117.04</v>
      </c>
      <c r="D313" s="3"/>
      <c r="E313" s="3" t="s">
        <v>1227</v>
      </c>
      <c r="F313" s="3" t="s">
        <v>22</v>
      </c>
      <c r="G313" s="3" t="s">
        <v>2</v>
      </c>
    </row>
    <row r="314" spans="1:7" ht="15">
      <c r="A314" s="3">
        <v>311</v>
      </c>
      <c r="B314" s="3">
        <v>341</v>
      </c>
      <c r="C314" s="4">
        <v>117.19</v>
      </c>
      <c r="D314" s="3"/>
      <c r="E314" s="3" t="s">
        <v>1228</v>
      </c>
      <c r="F314" s="3" t="s">
        <v>22</v>
      </c>
      <c r="G314" s="3" t="s">
        <v>76</v>
      </c>
    </row>
    <row r="315" spans="1:7" ht="15">
      <c r="A315" s="3">
        <v>312</v>
      </c>
      <c r="B315" s="3">
        <v>79</v>
      </c>
      <c r="C315" s="4">
        <v>117.46</v>
      </c>
      <c r="D315" s="3"/>
      <c r="E315" s="3" t="s">
        <v>194</v>
      </c>
      <c r="F315" s="3" t="s">
        <v>86</v>
      </c>
      <c r="G315" s="3" t="s">
        <v>11</v>
      </c>
    </row>
    <row r="316" spans="1:7" ht="15">
      <c r="A316" s="3">
        <v>313</v>
      </c>
      <c r="B316" s="3">
        <v>384</v>
      </c>
      <c r="C316" s="4">
        <v>118.05</v>
      </c>
      <c r="D316" s="3"/>
      <c r="E316" s="3" t="s">
        <v>1229</v>
      </c>
      <c r="F316" s="3" t="s">
        <v>71</v>
      </c>
      <c r="G316" s="3" t="s">
        <v>2</v>
      </c>
    </row>
    <row r="317" spans="1:7" ht="15">
      <c r="A317" s="3">
        <v>314</v>
      </c>
      <c r="B317" s="3">
        <v>394</v>
      </c>
      <c r="C317" s="4">
        <v>118.16</v>
      </c>
      <c r="D317" s="3"/>
      <c r="E317" s="3" t="s">
        <v>1230</v>
      </c>
      <c r="F317" s="3" t="s">
        <v>38</v>
      </c>
      <c r="G317" s="3" t="s">
        <v>42</v>
      </c>
    </row>
    <row r="318" spans="1:7" ht="15">
      <c r="A318" s="3">
        <v>315</v>
      </c>
      <c r="B318" s="3">
        <v>156</v>
      </c>
      <c r="C318" s="4">
        <v>118.37</v>
      </c>
      <c r="D318" s="3"/>
      <c r="E318" s="3" t="s">
        <v>1231</v>
      </c>
      <c r="F318" s="3" t="s">
        <v>455</v>
      </c>
      <c r="G318" s="3" t="s">
        <v>93</v>
      </c>
    </row>
    <row r="319" spans="1:7" ht="15">
      <c r="A319" s="3">
        <v>316</v>
      </c>
      <c r="B319" s="3">
        <v>578</v>
      </c>
      <c r="C319" s="4">
        <v>118.46</v>
      </c>
      <c r="D319" s="3"/>
      <c r="E319" s="3" t="s">
        <v>1232</v>
      </c>
      <c r="F319" s="3" t="s">
        <v>22</v>
      </c>
      <c r="G319" s="3" t="s">
        <v>67</v>
      </c>
    </row>
    <row r="320" spans="1:7" ht="15">
      <c r="A320" s="3">
        <v>317</v>
      </c>
      <c r="B320" s="3">
        <v>538</v>
      </c>
      <c r="C320" s="4">
        <v>118.46</v>
      </c>
      <c r="D320" s="3"/>
      <c r="E320" s="3" t="s">
        <v>1233</v>
      </c>
      <c r="F320" s="3" t="s">
        <v>22</v>
      </c>
      <c r="G320" s="3" t="s">
        <v>31</v>
      </c>
    </row>
    <row r="321" spans="1:7" ht="15">
      <c r="A321" s="3">
        <v>318</v>
      </c>
      <c r="B321" s="3">
        <v>259</v>
      </c>
      <c r="C321" s="4">
        <v>118.57</v>
      </c>
      <c r="D321" s="3"/>
      <c r="E321" s="3" t="s">
        <v>337</v>
      </c>
      <c r="F321" s="3" t="s">
        <v>256</v>
      </c>
      <c r="G321" s="3" t="s">
        <v>146</v>
      </c>
    </row>
    <row r="322" spans="1:7" ht="15">
      <c r="A322" s="3">
        <v>319</v>
      </c>
      <c r="B322" s="3">
        <v>138</v>
      </c>
      <c r="C322" s="4">
        <v>119.01</v>
      </c>
      <c r="D322" s="3"/>
      <c r="E322" s="3" t="s">
        <v>636</v>
      </c>
      <c r="F322" s="3" t="s">
        <v>22</v>
      </c>
      <c r="G322" s="3" t="s">
        <v>14</v>
      </c>
    </row>
    <row r="323" spans="1:7" ht="15">
      <c r="A323" s="3">
        <v>320</v>
      </c>
      <c r="B323" s="3">
        <v>352</v>
      </c>
      <c r="C323" s="4">
        <v>119.1</v>
      </c>
      <c r="D323" s="3"/>
      <c r="E323" s="3" t="s">
        <v>1234</v>
      </c>
      <c r="F323" s="3" t="s">
        <v>22</v>
      </c>
      <c r="G323" s="3" t="s">
        <v>31</v>
      </c>
    </row>
    <row r="324" spans="1:7" ht="15">
      <c r="A324" s="3">
        <v>321</v>
      </c>
      <c r="B324" s="3">
        <v>353</v>
      </c>
      <c r="C324" s="4">
        <v>119.1</v>
      </c>
      <c r="D324" s="3"/>
      <c r="E324" s="3" t="s">
        <v>1235</v>
      </c>
      <c r="F324" s="3" t="s">
        <v>22</v>
      </c>
      <c r="G324" s="3" t="s">
        <v>31</v>
      </c>
    </row>
    <row r="325" spans="1:7" ht="15">
      <c r="A325" s="3">
        <v>322</v>
      </c>
      <c r="B325" s="3">
        <v>192</v>
      </c>
      <c r="C325" s="4">
        <v>119.25</v>
      </c>
      <c r="D325" s="3"/>
      <c r="E325" s="3" t="s">
        <v>883</v>
      </c>
      <c r="F325" s="3" t="s">
        <v>1236</v>
      </c>
      <c r="G325" s="3" t="s">
        <v>11</v>
      </c>
    </row>
    <row r="326" spans="1:7" ht="15">
      <c r="A326" s="3">
        <v>323</v>
      </c>
      <c r="B326" s="3">
        <v>193</v>
      </c>
      <c r="C326" s="4">
        <v>119.25</v>
      </c>
      <c r="D326" s="3"/>
      <c r="E326" s="3" t="s">
        <v>1237</v>
      </c>
      <c r="F326" s="3" t="s">
        <v>1236</v>
      </c>
      <c r="G326" s="3" t="s">
        <v>146</v>
      </c>
    </row>
    <row r="327" spans="1:7" ht="15">
      <c r="A327" s="3">
        <v>324</v>
      </c>
      <c r="B327" s="3">
        <v>276</v>
      </c>
      <c r="C327" s="4">
        <v>119.36</v>
      </c>
      <c r="D327" s="3"/>
      <c r="E327" s="3" t="s">
        <v>1238</v>
      </c>
      <c r="F327" s="3" t="s">
        <v>22</v>
      </c>
      <c r="G327" s="3" t="s">
        <v>2</v>
      </c>
    </row>
    <row r="328" spans="1:7" ht="15">
      <c r="A328" s="3">
        <v>325</v>
      </c>
      <c r="B328" s="3">
        <v>108</v>
      </c>
      <c r="C328" s="4">
        <v>119.36</v>
      </c>
      <c r="D328" s="3"/>
      <c r="E328" s="3" t="s">
        <v>1239</v>
      </c>
      <c r="F328" s="3" t="s">
        <v>22</v>
      </c>
      <c r="G328" s="3" t="s">
        <v>31</v>
      </c>
    </row>
    <row r="329" spans="1:7" ht="15">
      <c r="A329" s="3">
        <v>326</v>
      </c>
      <c r="B329" s="3">
        <v>331</v>
      </c>
      <c r="C329" s="4">
        <v>119.36</v>
      </c>
      <c r="D329" s="3"/>
      <c r="E329" s="3" t="s">
        <v>680</v>
      </c>
      <c r="F329" s="3" t="s">
        <v>681</v>
      </c>
      <c r="G329" s="3" t="s">
        <v>14</v>
      </c>
    </row>
    <row r="330" spans="1:7" ht="15">
      <c r="A330" s="3">
        <v>327</v>
      </c>
      <c r="B330" s="3">
        <v>102</v>
      </c>
      <c r="C330" s="4">
        <v>120.19</v>
      </c>
      <c r="D330" s="3"/>
      <c r="E330" s="3" t="s">
        <v>968</v>
      </c>
      <c r="F330" s="3" t="s">
        <v>22</v>
      </c>
      <c r="G330" s="3" t="s">
        <v>67</v>
      </c>
    </row>
    <row r="331" spans="1:7" ht="15">
      <c r="A331" s="3">
        <v>328</v>
      </c>
      <c r="B331" s="3">
        <v>43</v>
      </c>
      <c r="C331" s="4">
        <v>120.3</v>
      </c>
      <c r="D331" s="3"/>
      <c r="E331" s="3" t="s">
        <v>1240</v>
      </c>
      <c r="F331" s="3" t="s">
        <v>1074</v>
      </c>
      <c r="G331" s="3" t="s">
        <v>14</v>
      </c>
    </row>
    <row r="332" spans="1:7" ht="15">
      <c r="A332" s="3">
        <v>329</v>
      </c>
      <c r="B332" s="3">
        <v>216</v>
      </c>
      <c r="C332" s="4">
        <v>120.32</v>
      </c>
      <c r="D332" s="3"/>
      <c r="E332" s="3" t="s">
        <v>1241</v>
      </c>
      <c r="F332" s="3" t="s">
        <v>22</v>
      </c>
      <c r="G332" s="3" t="s">
        <v>14</v>
      </c>
    </row>
    <row r="333" spans="1:7" ht="15">
      <c r="A333" s="3">
        <v>330</v>
      </c>
      <c r="B333" s="3">
        <v>573</v>
      </c>
      <c r="C333" s="4">
        <v>120.48</v>
      </c>
      <c r="D333" s="3"/>
      <c r="E333" s="3" t="s">
        <v>600</v>
      </c>
      <c r="F333" s="3" t="s">
        <v>58</v>
      </c>
      <c r="G333" s="3" t="s">
        <v>31</v>
      </c>
    </row>
    <row r="334" spans="1:7" ht="15">
      <c r="A334" s="3">
        <v>331</v>
      </c>
      <c r="B334" s="3">
        <v>46</v>
      </c>
      <c r="C334" s="4">
        <v>120.53</v>
      </c>
      <c r="D334" s="3"/>
      <c r="E334" s="3" t="s">
        <v>1242</v>
      </c>
      <c r="F334" s="3" t="s">
        <v>22</v>
      </c>
      <c r="G334" s="3" t="s">
        <v>2</v>
      </c>
    </row>
    <row r="335" spans="1:7" ht="15">
      <c r="A335" s="3">
        <v>332</v>
      </c>
      <c r="B335" s="3">
        <v>239</v>
      </c>
      <c r="C335" s="4">
        <v>121.11</v>
      </c>
      <c r="D335" s="3"/>
      <c r="E335" s="3" t="s">
        <v>319</v>
      </c>
      <c r="F335" s="3" t="s">
        <v>30</v>
      </c>
      <c r="G335" s="3" t="s">
        <v>11</v>
      </c>
    </row>
    <row r="336" spans="1:7" ht="15">
      <c r="A336" s="3">
        <v>333</v>
      </c>
      <c r="B336" s="3">
        <v>545</v>
      </c>
      <c r="C336" s="4">
        <v>121.59</v>
      </c>
      <c r="D336" s="3"/>
      <c r="E336" s="3" t="s">
        <v>899</v>
      </c>
      <c r="F336" s="3" t="s">
        <v>8</v>
      </c>
      <c r="G336" s="3" t="s">
        <v>42</v>
      </c>
    </row>
    <row r="337" spans="1:7" ht="15">
      <c r="A337" s="3">
        <v>334</v>
      </c>
      <c r="B337" s="3">
        <v>188</v>
      </c>
      <c r="C337" s="4">
        <v>121.59</v>
      </c>
      <c r="D337" s="3"/>
      <c r="E337" s="3" t="s">
        <v>1243</v>
      </c>
      <c r="F337" s="3" t="s">
        <v>22</v>
      </c>
      <c r="G337" s="3" t="s">
        <v>2</v>
      </c>
    </row>
    <row r="338" spans="1:7" ht="15">
      <c r="A338" s="3">
        <v>335</v>
      </c>
      <c r="B338" s="3">
        <v>245</v>
      </c>
      <c r="C338" s="4">
        <v>122.09</v>
      </c>
      <c r="D338" s="3"/>
      <c r="E338" s="3" t="s">
        <v>1244</v>
      </c>
      <c r="F338" s="3" t="s">
        <v>22</v>
      </c>
      <c r="G338" s="3" t="s">
        <v>14</v>
      </c>
    </row>
    <row r="339" spans="1:7" ht="15">
      <c r="A339" s="3">
        <v>336</v>
      </c>
      <c r="B339" s="3">
        <v>591</v>
      </c>
      <c r="C339" s="4">
        <v>122.14</v>
      </c>
      <c r="D339" s="3"/>
      <c r="E339" s="3" t="s">
        <v>1245</v>
      </c>
      <c r="F339" s="3" t="s">
        <v>22</v>
      </c>
      <c r="G339" s="3" t="s">
        <v>67</v>
      </c>
    </row>
    <row r="340" spans="1:7" ht="15">
      <c r="A340" s="3">
        <v>337</v>
      </c>
      <c r="B340" s="3">
        <v>109</v>
      </c>
      <c r="C340" s="4">
        <v>122.25</v>
      </c>
      <c r="D340" s="3"/>
      <c r="E340" s="3" t="s">
        <v>1246</v>
      </c>
      <c r="F340" s="3" t="s">
        <v>22</v>
      </c>
      <c r="G340" s="3" t="s">
        <v>67</v>
      </c>
    </row>
    <row r="341" spans="1:7" ht="15">
      <c r="A341" s="3">
        <v>338</v>
      </c>
      <c r="B341" s="3">
        <v>42</v>
      </c>
      <c r="C341" s="4">
        <v>122.36</v>
      </c>
      <c r="D341" s="3"/>
      <c r="E341" s="3" t="s">
        <v>1247</v>
      </c>
      <c r="F341" s="3" t="s">
        <v>22</v>
      </c>
      <c r="G341" s="3" t="s">
        <v>2</v>
      </c>
    </row>
    <row r="342" spans="1:7" ht="15">
      <c r="A342" s="3">
        <v>339</v>
      </c>
      <c r="B342" s="3">
        <v>302</v>
      </c>
      <c r="C342" s="4">
        <v>122.49</v>
      </c>
      <c r="D342" s="3"/>
      <c r="E342" s="3" t="s">
        <v>1248</v>
      </c>
      <c r="F342" s="3" t="s">
        <v>22</v>
      </c>
      <c r="G342" s="3" t="s">
        <v>76</v>
      </c>
    </row>
    <row r="343" spans="1:7" ht="15">
      <c r="A343" s="3">
        <v>340</v>
      </c>
      <c r="B343" s="3">
        <v>337</v>
      </c>
      <c r="C343" s="4">
        <v>123.28</v>
      </c>
      <c r="D343" s="3"/>
      <c r="E343" s="3" t="s">
        <v>1249</v>
      </c>
      <c r="F343" s="3" t="s">
        <v>455</v>
      </c>
      <c r="G343" s="3" t="s">
        <v>96</v>
      </c>
    </row>
    <row r="344" spans="1:7" ht="15">
      <c r="A344" s="3">
        <v>341</v>
      </c>
      <c r="B344" s="3">
        <v>207</v>
      </c>
      <c r="C344" s="4">
        <v>123.44</v>
      </c>
      <c r="D344" s="3"/>
      <c r="E344" s="3" t="s">
        <v>1250</v>
      </c>
      <c r="F344" s="3" t="s">
        <v>22</v>
      </c>
      <c r="G344" s="3" t="s">
        <v>96</v>
      </c>
    </row>
    <row r="345" spans="1:7" ht="15">
      <c r="A345" s="3">
        <v>342</v>
      </c>
      <c r="B345" s="3">
        <v>206</v>
      </c>
      <c r="C345" s="4">
        <v>123.44</v>
      </c>
      <c r="D345" s="3"/>
      <c r="E345" s="3" t="s">
        <v>1251</v>
      </c>
      <c r="F345" s="3" t="s">
        <v>22</v>
      </c>
      <c r="G345" s="3" t="s">
        <v>42</v>
      </c>
    </row>
    <row r="346" spans="1:7" ht="15">
      <c r="A346" s="3">
        <v>343</v>
      </c>
      <c r="B346" s="3">
        <v>257</v>
      </c>
      <c r="C346" s="4">
        <v>123.48</v>
      </c>
      <c r="D346" s="3"/>
      <c r="E346" s="3" t="s">
        <v>1252</v>
      </c>
      <c r="F346" s="3" t="s">
        <v>1253</v>
      </c>
      <c r="G346" s="3" t="s">
        <v>11</v>
      </c>
    </row>
    <row r="347" spans="1:7" ht="15">
      <c r="A347" s="3">
        <v>344</v>
      </c>
      <c r="B347" s="3">
        <v>814</v>
      </c>
      <c r="C347" s="4">
        <v>123.48</v>
      </c>
      <c r="D347" s="3"/>
      <c r="E347" s="3" t="s">
        <v>652</v>
      </c>
      <c r="F347" s="3" t="s">
        <v>22</v>
      </c>
      <c r="G347" s="3" t="s">
        <v>143</v>
      </c>
    </row>
    <row r="348" spans="1:7" ht="15">
      <c r="A348" s="3">
        <v>345</v>
      </c>
      <c r="B348" s="3">
        <v>212</v>
      </c>
      <c r="C348" s="4">
        <v>124.19</v>
      </c>
      <c r="D348" s="3"/>
      <c r="E348" s="3" t="s">
        <v>1254</v>
      </c>
      <c r="F348" s="3" t="s">
        <v>22</v>
      </c>
      <c r="G348" s="3" t="s">
        <v>42</v>
      </c>
    </row>
    <row r="349" spans="1:7" ht="15">
      <c r="A349" s="3">
        <v>346</v>
      </c>
      <c r="B349" s="3">
        <v>250</v>
      </c>
      <c r="C349" s="4">
        <v>124.2</v>
      </c>
      <c r="D349" s="3"/>
      <c r="E349" s="3" t="s">
        <v>619</v>
      </c>
      <c r="F349" s="3" t="s">
        <v>620</v>
      </c>
      <c r="G349" s="3" t="s">
        <v>120</v>
      </c>
    </row>
    <row r="350" spans="1:7" ht="15">
      <c r="A350" s="3">
        <v>347</v>
      </c>
      <c r="B350" s="3">
        <v>60</v>
      </c>
      <c r="C350" s="4">
        <v>125</v>
      </c>
      <c r="D350" s="3"/>
      <c r="E350" s="3" t="s">
        <v>1255</v>
      </c>
      <c r="F350" s="3" t="s">
        <v>22</v>
      </c>
      <c r="G350" s="3" t="s">
        <v>11</v>
      </c>
    </row>
    <row r="351" spans="1:7" ht="15">
      <c r="A351" s="3">
        <v>348</v>
      </c>
      <c r="B351" s="3">
        <v>164</v>
      </c>
      <c r="C351" s="4">
        <v>125.52</v>
      </c>
      <c r="D351" s="3"/>
      <c r="E351" s="3" t="s">
        <v>1256</v>
      </c>
      <c r="F351" s="3" t="s">
        <v>22</v>
      </c>
      <c r="G351" s="3" t="s">
        <v>42</v>
      </c>
    </row>
    <row r="352" spans="1:7" ht="15">
      <c r="A352" s="3">
        <v>349</v>
      </c>
      <c r="B352" s="3">
        <v>165</v>
      </c>
      <c r="C352" s="4">
        <v>125.55</v>
      </c>
      <c r="D352" s="3"/>
      <c r="E352" s="3" t="s">
        <v>1257</v>
      </c>
      <c r="F352" s="3" t="s">
        <v>22</v>
      </c>
      <c r="G352" s="3" t="s">
        <v>42</v>
      </c>
    </row>
    <row r="353" spans="1:7" ht="15">
      <c r="A353" s="3">
        <v>350</v>
      </c>
      <c r="B353" s="3">
        <v>40</v>
      </c>
      <c r="C353" s="4">
        <v>125.55</v>
      </c>
      <c r="D353" s="3"/>
      <c r="E353" s="3" t="s">
        <v>1258</v>
      </c>
      <c r="F353" s="3" t="s">
        <v>22</v>
      </c>
      <c r="G353" s="3" t="s">
        <v>42</v>
      </c>
    </row>
    <row r="354" spans="1:7" ht="15">
      <c r="A354" s="3">
        <v>351</v>
      </c>
      <c r="B354" s="3">
        <v>598</v>
      </c>
      <c r="C354" s="4">
        <v>125.59</v>
      </c>
      <c r="D354" s="3"/>
      <c r="E354" s="3" t="s">
        <v>1259</v>
      </c>
      <c r="F354" s="3" t="s">
        <v>22</v>
      </c>
      <c r="G354" s="3" t="s">
        <v>76</v>
      </c>
    </row>
    <row r="355" spans="1:7" ht="15">
      <c r="A355" s="3">
        <v>352</v>
      </c>
      <c r="B355" s="3">
        <v>136</v>
      </c>
      <c r="C355" s="4">
        <v>126.11</v>
      </c>
      <c r="D355" s="3"/>
      <c r="E355" s="3" t="s">
        <v>1260</v>
      </c>
      <c r="F355" s="3" t="s">
        <v>22</v>
      </c>
      <c r="G355" s="3" t="s">
        <v>96</v>
      </c>
    </row>
    <row r="356" spans="1:7" ht="15">
      <c r="A356" s="3">
        <v>353</v>
      </c>
      <c r="B356" s="3">
        <v>7</v>
      </c>
      <c r="C356" s="4">
        <v>126.3</v>
      </c>
      <c r="D356" s="3"/>
      <c r="E356" s="3" t="s">
        <v>1261</v>
      </c>
      <c r="F356" s="3" t="s">
        <v>22</v>
      </c>
      <c r="G356" s="3" t="s">
        <v>14</v>
      </c>
    </row>
    <row r="357" spans="1:7" ht="15">
      <c r="A357" s="3">
        <v>354</v>
      </c>
      <c r="B357" s="3">
        <v>201</v>
      </c>
      <c r="C357" s="4">
        <v>126.48</v>
      </c>
      <c r="D357" s="3"/>
      <c r="E357" s="3" t="s">
        <v>1262</v>
      </c>
      <c r="F357" s="3" t="s">
        <v>110</v>
      </c>
      <c r="G357" s="3" t="s">
        <v>96</v>
      </c>
    </row>
    <row r="358" spans="1:7" ht="15">
      <c r="A358" s="3">
        <v>355</v>
      </c>
      <c r="B358" s="3">
        <v>380</v>
      </c>
      <c r="C358" s="4">
        <v>127.33</v>
      </c>
      <c r="D358" s="3"/>
      <c r="E358" s="3" t="s">
        <v>683</v>
      </c>
      <c r="F358" s="3" t="s">
        <v>1263</v>
      </c>
      <c r="G358" s="3" t="s">
        <v>76</v>
      </c>
    </row>
    <row r="359" spans="1:7" ht="15">
      <c r="A359" s="3">
        <v>356</v>
      </c>
      <c r="B359" s="3">
        <v>390</v>
      </c>
      <c r="C359" s="4">
        <v>127.43</v>
      </c>
      <c r="D359" s="3"/>
      <c r="E359" s="3" t="s">
        <v>663</v>
      </c>
      <c r="F359" s="3" t="s">
        <v>8</v>
      </c>
      <c r="G359" s="3" t="s">
        <v>143</v>
      </c>
    </row>
    <row r="360" spans="1:7" ht="15">
      <c r="A360" s="3">
        <v>357</v>
      </c>
      <c r="B360" s="3">
        <v>214</v>
      </c>
      <c r="C360" s="4">
        <v>127.45</v>
      </c>
      <c r="D360" s="3"/>
      <c r="E360" s="3" t="s">
        <v>1264</v>
      </c>
      <c r="F360" s="3" t="s">
        <v>22</v>
      </c>
      <c r="G360" s="3" t="s">
        <v>96</v>
      </c>
    </row>
    <row r="361" spans="1:7" ht="15">
      <c r="A361" s="3">
        <v>358</v>
      </c>
      <c r="B361" s="3">
        <v>103</v>
      </c>
      <c r="C361" s="4">
        <v>127.45</v>
      </c>
      <c r="D361" s="3"/>
      <c r="E361" s="3" t="s">
        <v>982</v>
      </c>
      <c r="F361" s="3" t="s">
        <v>22</v>
      </c>
      <c r="G361" s="3" t="s">
        <v>42</v>
      </c>
    </row>
    <row r="362" spans="1:7" ht="15">
      <c r="A362" s="3">
        <v>359</v>
      </c>
      <c r="B362" s="3">
        <v>11</v>
      </c>
      <c r="C362" s="4">
        <v>127.53</v>
      </c>
      <c r="D362" s="3"/>
      <c r="E362" s="3" t="s">
        <v>1265</v>
      </c>
      <c r="F362" s="3" t="s">
        <v>22</v>
      </c>
      <c r="G362" s="3" t="s">
        <v>2</v>
      </c>
    </row>
    <row r="363" spans="1:7" ht="15">
      <c r="A363" s="3">
        <v>360</v>
      </c>
      <c r="B363" s="3">
        <v>340</v>
      </c>
      <c r="C363" s="4">
        <v>127.55</v>
      </c>
      <c r="D363" s="3"/>
      <c r="E363" s="3" t="s">
        <v>307</v>
      </c>
      <c r="F363" s="3" t="s">
        <v>308</v>
      </c>
      <c r="G363" s="3" t="s">
        <v>11</v>
      </c>
    </row>
    <row r="364" spans="1:7" ht="15">
      <c r="A364" s="3">
        <v>361</v>
      </c>
      <c r="B364" s="3">
        <v>365</v>
      </c>
      <c r="C364" s="4">
        <v>128.03</v>
      </c>
      <c r="D364" s="3"/>
      <c r="E364" s="3" t="s">
        <v>1266</v>
      </c>
      <c r="F364" s="3" t="s">
        <v>854</v>
      </c>
      <c r="G364" s="3" t="s">
        <v>93</v>
      </c>
    </row>
    <row r="365" spans="1:7" ht="15">
      <c r="A365" s="3">
        <v>362</v>
      </c>
      <c r="B365" s="3">
        <v>242</v>
      </c>
      <c r="C365" s="4">
        <v>129.13</v>
      </c>
      <c r="D365" s="3"/>
      <c r="E365" s="3" t="s">
        <v>1267</v>
      </c>
      <c r="F365" s="3" t="s">
        <v>22</v>
      </c>
      <c r="G365" s="3" t="s">
        <v>42</v>
      </c>
    </row>
    <row r="366" spans="1:7" ht="15">
      <c r="A366" s="3">
        <v>363</v>
      </c>
      <c r="B366" s="3">
        <v>96</v>
      </c>
      <c r="C366" s="4">
        <v>129.24</v>
      </c>
      <c r="D366" s="3"/>
      <c r="E366" s="3" t="s">
        <v>955</v>
      </c>
      <c r="F366" s="3" t="s">
        <v>22</v>
      </c>
      <c r="G366" s="3" t="s">
        <v>31</v>
      </c>
    </row>
    <row r="367" spans="1:7" ht="15">
      <c r="A367" s="3">
        <v>364</v>
      </c>
      <c r="B367" s="3">
        <v>189</v>
      </c>
      <c r="C367" s="4">
        <v>129.27000000000001</v>
      </c>
      <c r="D367" s="3"/>
      <c r="E367" s="3" t="s">
        <v>1268</v>
      </c>
      <c r="F367" s="3" t="s">
        <v>1027</v>
      </c>
      <c r="G367" s="3" t="s">
        <v>96</v>
      </c>
    </row>
    <row r="368" spans="1:7" ht="15">
      <c r="A368" s="3">
        <v>365</v>
      </c>
      <c r="B368" s="3">
        <v>229</v>
      </c>
      <c r="C368" s="4">
        <v>129.29</v>
      </c>
      <c r="D368" s="3"/>
      <c r="E368" s="3" t="s">
        <v>1269</v>
      </c>
      <c r="F368" s="3" t="s">
        <v>1027</v>
      </c>
      <c r="G368" s="3" t="s">
        <v>146</v>
      </c>
    </row>
    <row r="369" spans="1:7" ht="15">
      <c r="A369" s="3">
        <v>366</v>
      </c>
      <c r="B369" s="3">
        <v>252</v>
      </c>
      <c r="C369" s="4">
        <v>129.31</v>
      </c>
      <c r="D369" s="3"/>
      <c r="E369" s="3" t="s">
        <v>914</v>
      </c>
      <c r="F369" s="3" t="s">
        <v>46</v>
      </c>
      <c r="G369" s="3" t="s">
        <v>31</v>
      </c>
    </row>
    <row r="370" spans="1:7" ht="15">
      <c r="A370" s="3">
        <v>367</v>
      </c>
      <c r="B370" s="3">
        <v>288</v>
      </c>
      <c r="C370" s="4">
        <v>129.4</v>
      </c>
      <c r="D370" s="3"/>
      <c r="E370" s="3" t="s">
        <v>1270</v>
      </c>
      <c r="F370" s="3" t="s">
        <v>1044</v>
      </c>
      <c r="G370" s="3" t="s">
        <v>31</v>
      </c>
    </row>
    <row r="371" spans="1:7" ht="15">
      <c r="A371" s="3">
        <v>368</v>
      </c>
      <c r="B371" s="3">
        <v>334</v>
      </c>
      <c r="C371" s="4">
        <v>130.13999999999999</v>
      </c>
      <c r="D371" s="3"/>
      <c r="E371" s="3" t="s">
        <v>320</v>
      </c>
      <c r="F371" s="3" t="s">
        <v>321</v>
      </c>
      <c r="G371" s="3" t="s">
        <v>93</v>
      </c>
    </row>
    <row r="372" spans="1:7" ht="15">
      <c r="A372" s="3">
        <v>369</v>
      </c>
      <c r="B372" s="3">
        <v>195</v>
      </c>
      <c r="C372" s="4">
        <v>130.19</v>
      </c>
      <c r="D372" s="3"/>
      <c r="E372" s="3" t="s">
        <v>601</v>
      </c>
      <c r="F372" s="3" t="s">
        <v>90</v>
      </c>
      <c r="G372" s="3" t="s">
        <v>146</v>
      </c>
    </row>
    <row r="373" spans="1:7" ht="15">
      <c r="A373" s="3">
        <v>370</v>
      </c>
      <c r="B373" s="3">
        <v>226</v>
      </c>
      <c r="C373" s="4">
        <v>130.22999999999999</v>
      </c>
      <c r="D373" s="3"/>
      <c r="E373" s="3" t="s">
        <v>1271</v>
      </c>
      <c r="F373" s="3" t="s">
        <v>22</v>
      </c>
      <c r="G373" s="3" t="s">
        <v>67</v>
      </c>
    </row>
    <row r="374" spans="1:7" ht="15">
      <c r="A374" s="3">
        <v>371</v>
      </c>
      <c r="B374" s="3">
        <v>85</v>
      </c>
      <c r="C374" s="4">
        <v>130.32</v>
      </c>
      <c r="D374" s="3"/>
      <c r="E374" s="3" t="s">
        <v>1272</v>
      </c>
      <c r="F374" s="3" t="s">
        <v>22</v>
      </c>
      <c r="G374" s="3" t="s">
        <v>11</v>
      </c>
    </row>
    <row r="375" spans="1:7" ht="15">
      <c r="A375" s="3">
        <v>372</v>
      </c>
      <c r="B375" s="3">
        <v>277</v>
      </c>
      <c r="C375" s="4">
        <v>130.41</v>
      </c>
      <c r="D375" s="3"/>
      <c r="E375" s="3" t="s">
        <v>1273</v>
      </c>
      <c r="F375" s="3" t="s">
        <v>22</v>
      </c>
      <c r="G375" s="3" t="s">
        <v>31</v>
      </c>
    </row>
    <row r="376" spans="1:7" ht="15">
      <c r="A376" s="3">
        <v>373</v>
      </c>
      <c r="B376" s="3">
        <v>546</v>
      </c>
      <c r="C376" s="4">
        <v>130.49</v>
      </c>
      <c r="D376" s="3"/>
      <c r="E376" s="3" t="s">
        <v>944</v>
      </c>
      <c r="F376" s="3" t="s">
        <v>8</v>
      </c>
      <c r="G376" s="3" t="s">
        <v>42</v>
      </c>
    </row>
    <row r="377" spans="1:7" ht="15">
      <c r="A377" s="3">
        <v>374</v>
      </c>
      <c r="B377" s="3">
        <v>326</v>
      </c>
      <c r="C377" s="4">
        <v>132.28</v>
      </c>
      <c r="D377" s="3"/>
      <c r="E377" s="3" t="s">
        <v>1274</v>
      </c>
      <c r="F377" s="3" t="s">
        <v>22</v>
      </c>
      <c r="G377" s="3" t="s">
        <v>31</v>
      </c>
    </row>
    <row r="378" spans="1:7" ht="15">
      <c r="A378" s="3">
        <v>375</v>
      </c>
      <c r="B378" s="3">
        <v>196</v>
      </c>
      <c r="C378" s="4">
        <v>132.29</v>
      </c>
      <c r="D378" s="3"/>
      <c r="E378" s="3" t="s">
        <v>1275</v>
      </c>
      <c r="F378" s="3" t="s">
        <v>22</v>
      </c>
      <c r="G378" s="3" t="s">
        <v>42</v>
      </c>
    </row>
    <row r="379" spans="1:7" ht="15">
      <c r="A379" s="3">
        <v>376</v>
      </c>
      <c r="B379" s="3">
        <v>294</v>
      </c>
      <c r="C379" s="4">
        <v>132.53</v>
      </c>
      <c r="D379" s="3"/>
      <c r="E379" s="3" t="s">
        <v>1276</v>
      </c>
      <c r="F379" s="3" t="s">
        <v>22</v>
      </c>
      <c r="G379" s="3" t="s">
        <v>120</v>
      </c>
    </row>
    <row r="380" spans="1:7" ht="15">
      <c r="A380" s="3">
        <v>377</v>
      </c>
      <c r="B380" s="3">
        <v>198</v>
      </c>
      <c r="C380" s="4">
        <v>133.52000000000001</v>
      </c>
      <c r="D380" s="3"/>
      <c r="E380" s="3" t="s">
        <v>1277</v>
      </c>
      <c r="F380" s="3" t="s">
        <v>22</v>
      </c>
      <c r="G380" s="3" t="s">
        <v>31</v>
      </c>
    </row>
    <row r="381" spans="1:7" ht="15">
      <c r="A381" s="3">
        <v>378</v>
      </c>
      <c r="B381" s="3">
        <v>5</v>
      </c>
      <c r="C381" s="4">
        <v>134.12</v>
      </c>
      <c r="D381" s="3"/>
      <c r="E381" s="3" t="s">
        <v>962</v>
      </c>
      <c r="F381" s="3" t="s">
        <v>22</v>
      </c>
      <c r="G381" s="3" t="s">
        <v>76</v>
      </c>
    </row>
    <row r="382" spans="1:7" ht="15">
      <c r="A382" s="3">
        <v>379</v>
      </c>
      <c r="B382" s="3">
        <v>26</v>
      </c>
      <c r="C382" s="4">
        <v>134.15</v>
      </c>
      <c r="D382" s="3"/>
      <c r="E382" s="3" t="s">
        <v>1278</v>
      </c>
      <c r="F382" s="3" t="s">
        <v>22</v>
      </c>
      <c r="G382" s="3" t="s">
        <v>2</v>
      </c>
    </row>
    <row r="383" spans="1:7" ht="15">
      <c r="A383" s="3">
        <v>380</v>
      </c>
      <c r="B383" s="3">
        <v>135</v>
      </c>
      <c r="C383" s="4">
        <v>134.25</v>
      </c>
      <c r="D383" s="3"/>
      <c r="E383" s="3" t="s">
        <v>1279</v>
      </c>
      <c r="F383" s="3" t="s">
        <v>22</v>
      </c>
      <c r="G383" s="3" t="s">
        <v>31</v>
      </c>
    </row>
    <row r="384" spans="1:7" ht="15">
      <c r="A384" s="3">
        <v>381</v>
      </c>
      <c r="B384" s="3">
        <v>237</v>
      </c>
      <c r="C384" s="4">
        <v>134.51</v>
      </c>
      <c r="D384" s="3"/>
      <c r="E384" s="3" t="s">
        <v>1280</v>
      </c>
      <c r="F384" s="3" t="s">
        <v>22</v>
      </c>
      <c r="G384" s="3" t="s">
        <v>2</v>
      </c>
    </row>
    <row r="385" spans="1:7" ht="15">
      <c r="A385" s="3">
        <v>382</v>
      </c>
      <c r="B385" s="3">
        <v>367</v>
      </c>
      <c r="C385" s="4">
        <v>134.51</v>
      </c>
      <c r="D385" s="3"/>
      <c r="E385" s="3" t="s">
        <v>1281</v>
      </c>
      <c r="F385" s="3" t="s">
        <v>22</v>
      </c>
      <c r="G385" s="3" t="s">
        <v>31</v>
      </c>
    </row>
    <row r="386" spans="1:7" ht="15">
      <c r="A386" s="3">
        <v>383</v>
      </c>
      <c r="B386" s="3">
        <v>78</v>
      </c>
      <c r="C386" s="4">
        <v>136.13</v>
      </c>
      <c r="D386" s="3"/>
      <c r="E386" s="3" t="s">
        <v>1282</v>
      </c>
      <c r="F386" s="3" t="s">
        <v>22</v>
      </c>
      <c r="G386" s="3" t="s">
        <v>143</v>
      </c>
    </row>
    <row r="387" spans="1:7" ht="15">
      <c r="A387" s="3">
        <v>384</v>
      </c>
      <c r="B387" s="3">
        <v>94</v>
      </c>
      <c r="C387" s="4">
        <v>137.32</v>
      </c>
      <c r="D387" s="3"/>
      <c r="E387" s="3" t="s">
        <v>678</v>
      </c>
      <c r="F387" s="3" t="s">
        <v>92</v>
      </c>
      <c r="G387" s="3" t="s">
        <v>120</v>
      </c>
    </row>
    <row r="388" spans="1:7" ht="15">
      <c r="A388" s="3">
        <v>385</v>
      </c>
      <c r="B388" s="3">
        <v>357</v>
      </c>
      <c r="C388" s="4">
        <v>138.36000000000001</v>
      </c>
      <c r="D388" s="3"/>
      <c r="E388" s="3" t="s">
        <v>674</v>
      </c>
      <c r="F388" s="3" t="s">
        <v>22</v>
      </c>
      <c r="G388" s="3" t="s">
        <v>14</v>
      </c>
    </row>
    <row r="389" spans="1:7" ht="15">
      <c r="A389" s="3">
        <v>386</v>
      </c>
      <c r="B389" s="3">
        <v>153</v>
      </c>
      <c r="C389" s="4">
        <v>140.59</v>
      </c>
      <c r="D389" s="3"/>
      <c r="E389" s="3" t="s">
        <v>1283</v>
      </c>
      <c r="F389" s="3" t="s">
        <v>1011</v>
      </c>
      <c r="G389" s="3" t="s">
        <v>2</v>
      </c>
    </row>
    <row r="390" spans="1:7" ht="15">
      <c r="A390" s="3">
        <v>387</v>
      </c>
      <c r="B390" s="3">
        <v>378</v>
      </c>
      <c r="C390" s="4">
        <v>142.52000000000001</v>
      </c>
      <c r="D390" s="3"/>
      <c r="E390" s="3" t="s">
        <v>1284</v>
      </c>
      <c r="F390" s="3" t="s">
        <v>22</v>
      </c>
      <c r="G390" s="3" t="s">
        <v>31</v>
      </c>
    </row>
    <row r="391" spans="1:7" ht="15">
      <c r="A391" s="3">
        <v>388</v>
      </c>
      <c r="B391" s="3">
        <v>292</v>
      </c>
      <c r="C391" s="4">
        <v>142.52000000000001</v>
      </c>
      <c r="D391" s="3"/>
      <c r="E391" s="3" t="s">
        <v>1285</v>
      </c>
      <c r="F391" s="3" t="s">
        <v>22</v>
      </c>
      <c r="G391" s="3" t="s">
        <v>2</v>
      </c>
    </row>
    <row r="392" spans="1:7" ht="15">
      <c r="A392" s="3">
        <v>389</v>
      </c>
      <c r="B392" s="3">
        <v>586</v>
      </c>
      <c r="C392" s="4">
        <v>144.25</v>
      </c>
      <c r="D392" s="3"/>
      <c r="E392" s="3" t="s">
        <v>379</v>
      </c>
      <c r="F392" s="3" t="s">
        <v>22</v>
      </c>
      <c r="G392" s="3" t="s">
        <v>11</v>
      </c>
    </row>
    <row r="393" spans="1:7" ht="15">
      <c r="A393" s="3">
        <v>390</v>
      </c>
      <c r="B393" s="3">
        <v>289</v>
      </c>
      <c r="C393" s="4">
        <v>145.38</v>
      </c>
      <c r="D393" s="3"/>
      <c r="E393" s="3" t="s">
        <v>1286</v>
      </c>
      <c r="F393" s="3" t="s">
        <v>1044</v>
      </c>
      <c r="G393" s="3" t="s">
        <v>76</v>
      </c>
    </row>
    <row r="394" spans="1:7" ht="15">
      <c r="A394" s="3">
        <v>391</v>
      </c>
      <c r="B394" s="3">
        <v>84</v>
      </c>
      <c r="C394" s="4">
        <v>145.47999999999999</v>
      </c>
      <c r="D394" s="3"/>
      <c r="E394" s="3" t="s">
        <v>1287</v>
      </c>
      <c r="F394" s="3" t="s">
        <v>22</v>
      </c>
      <c r="G394" s="3" t="s">
        <v>42</v>
      </c>
    </row>
    <row r="395" spans="1:7" ht="15">
      <c r="A395" s="3">
        <v>392</v>
      </c>
      <c r="B395" s="3">
        <v>83</v>
      </c>
      <c r="C395" s="4">
        <v>145.52000000000001</v>
      </c>
      <c r="D395" s="3"/>
      <c r="E395" s="3" t="s">
        <v>1288</v>
      </c>
      <c r="F395" s="3" t="s">
        <v>22</v>
      </c>
      <c r="G395" s="3" t="s">
        <v>76</v>
      </c>
    </row>
    <row r="396" spans="1:7" ht="15">
      <c r="A396" s="3">
        <v>393</v>
      </c>
      <c r="B396" s="3">
        <v>61</v>
      </c>
      <c r="C396" s="4">
        <v>150.35</v>
      </c>
      <c r="D396" s="3"/>
      <c r="E396" s="3" t="s">
        <v>306</v>
      </c>
      <c r="F396" s="3" t="s">
        <v>1236</v>
      </c>
      <c r="G396" s="3" t="s">
        <v>11</v>
      </c>
    </row>
    <row r="397" spans="1:7" ht="15">
      <c r="A397" s="3">
        <v>394</v>
      </c>
      <c r="B397" s="3">
        <v>126</v>
      </c>
      <c r="C397" s="4">
        <v>150.35</v>
      </c>
      <c r="D397" s="3"/>
      <c r="E397" s="3" t="s">
        <v>1289</v>
      </c>
      <c r="F397" s="3" t="s">
        <v>22</v>
      </c>
      <c r="G397" s="3" t="s">
        <v>2</v>
      </c>
    </row>
    <row r="398" spans="1:7" ht="15">
      <c r="A398" s="3">
        <v>395</v>
      </c>
      <c r="B398" s="3">
        <v>369</v>
      </c>
      <c r="C398" s="4">
        <v>152.36000000000001</v>
      </c>
      <c r="D398" s="3"/>
      <c r="E398" s="3" t="s">
        <v>655</v>
      </c>
      <c r="F398" s="3" t="s">
        <v>1290</v>
      </c>
      <c r="G398" s="3" t="s">
        <v>11</v>
      </c>
    </row>
    <row r="399" spans="1:7" ht="15">
      <c r="A399" s="3">
        <v>396</v>
      </c>
      <c r="B399" s="3">
        <v>203</v>
      </c>
      <c r="C399" s="4">
        <v>155.46</v>
      </c>
      <c r="D399" s="3"/>
      <c r="E399" s="3" t="s">
        <v>992</v>
      </c>
      <c r="F399" s="3" t="s">
        <v>78</v>
      </c>
      <c r="G399" s="3" t="s">
        <v>373</v>
      </c>
    </row>
  </sheetData>
  <sheetProtection algorithmName="SHA-512" hashValue="mv/o85SM/tlnjc5T1VPYao3kZz0RsBB+afk+uKuvLV6QC/XqQfevPlam8wtA2k8hXWgZHzzdMpQNo2/ZX6w/1g==" saltValue="LsNyJbghX8pm0+MA4rytPg==" spinCount="100000" sheet="1" objects="1" scenarios="1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12"/>
  <sheetViews>
    <sheetView workbookViewId="0">
      <selection activeCell="E4" sqref="E4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8.33203125" bestFit="1" customWidth="1"/>
    <col min="6" max="6" width="34.6640625" bestFit="1" customWidth="1"/>
    <col min="7" max="7" width="5.6640625" bestFit="1" customWidth="1"/>
  </cols>
  <sheetData>
    <row r="1" spans="1:7">
      <c r="E1" s="5" t="s">
        <v>392</v>
      </c>
      <c r="F1" s="7" t="s">
        <v>1291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218</v>
      </c>
      <c r="C4" s="4">
        <v>72.489999999999995</v>
      </c>
      <c r="D4" s="3"/>
      <c r="E4" s="3" t="s">
        <v>1292</v>
      </c>
      <c r="F4" s="3" t="s">
        <v>110</v>
      </c>
      <c r="G4" s="3" t="s">
        <v>2</v>
      </c>
    </row>
    <row r="5" spans="1:7" ht="15">
      <c r="A5" s="3">
        <v>2</v>
      </c>
      <c r="B5" s="3">
        <v>368</v>
      </c>
      <c r="C5" s="4">
        <v>76.45</v>
      </c>
      <c r="D5" s="3"/>
      <c r="E5" s="3" t="s">
        <v>699</v>
      </c>
      <c r="F5" s="3" t="s">
        <v>452</v>
      </c>
      <c r="G5" s="3" t="s">
        <v>14</v>
      </c>
    </row>
    <row r="6" spans="1:7" ht="15">
      <c r="A6" s="3">
        <v>3</v>
      </c>
      <c r="B6" s="3">
        <v>400</v>
      </c>
      <c r="C6" s="4">
        <v>76.489999999999995</v>
      </c>
      <c r="D6" s="3"/>
      <c r="E6" s="3" t="s">
        <v>692</v>
      </c>
      <c r="F6" s="3" t="s">
        <v>113</v>
      </c>
      <c r="G6" s="3" t="s">
        <v>2</v>
      </c>
    </row>
    <row r="7" spans="1:7" ht="15">
      <c r="A7" s="3">
        <v>4</v>
      </c>
      <c r="B7" s="3">
        <v>385</v>
      </c>
      <c r="C7" s="4">
        <v>77.19</v>
      </c>
      <c r="D7" s="3"/>
      <c r="E7" s="3" t="s">
        <v>1293</v>
      </c>
      <c r="F7" s="3" t="s">
        <v>46</v>
      </c>
      <c r="G7" s="3" t="s">
        <v>2</v>
      </c>
    </row>
    <row r="8" spans="1:7" ht="15">
      <c r="A8" s="3">
        <v>5</v>
      </c>
      <c r="B8" s="3">
        <v>480</v>
      </c>
      <c r="C8" s="4">
        <v>77.42</v>
      </c>
      <c r="D8" s="3"/>
      <c r="E8" s="3" t="s">
        <v>1294</v>
      </c>
      <c r="F8" s="3" t="s">
        <v>71</v>
      </c>
      <c r="G8" s="3" t="s">
        <v>2</v>
      </c>
    </row>
    <row r="9" spans="1:7" ht="15">
      <c r="A9" s="3">
        <v>6</v>
      </c>
      <c r="B9" s="3">
        <v>342</v>
      </c>
      <c r="C9" s="4">
        <v>77.48</v>
      </c>
      <c r="D9" s="3"/>
      <c r="E9" s="3" t="s">
        <v>426</v>
      </c>
      <c r="F9" s="3" t="s">
        <v>46</v>
      </c>
      <c r="G9" s="3" t="s">
        <v>2</v>
      </c>
    </row>
    <row r="10" spans="1:7" ht="15">
      <c r="A10" s="3">
        <v>7</v>
      </c>
      <c r="B10" s="3">
        <v>58</v>
      </c>
      <c r="C10" s="4">
        <v>78.180000000000007</v>
      </c>
      <c r="D10" s="3"/>
      <c r="E10" s="3" t="s">
        <v>713</v>
      </c>
      <c r="F10" s="3" t="s">
        <v>71</v>
      </c>
      <c r="G10" s="3" t="s">
        <v>2</v>
      </c>
    </row>
    <row r="11" spans="1:7" ht="15">
      <c r="A11" s="3">
        <v>8</v>
      </c>
      <c r="B11" s="3">
        <v>383</v>
      </c>
      <c r="C11" s="4">
        <v>78.2</v>
      </c>
      <c r="D11" s="3"/>
      <c r="E11" s="3" t="s">
        <v>406</v>
      </c>
      <c r="F11" s="3" t="s">
        <v>71</v>
      </c>
      <c r="G11" s="3" t="s">
        <v>31</v>
      </c>
    </row>
    <row r="12" spans="1:7" ht="15">
      <c r="A12" s="3">
        <v>9</v>
      </c>
      <c r="B12" s="3">
        <v>317</v>
      </c>
      <c r="C12" s="4">
        <v>78.239999999999995</v>
      </c>
      <c r="D12" s="3"/>
      <c r="E12" s="3" t="s">
        <v>693</v>
      </c>
      <c r="F12" s="3" t="s">
        <v>694</v>
      </c>
      <c r="G12" s="3" t="s">
        <v>2</v>
      </c>
    </row>
    <row r="13" spans="1:7" ht="15">
      <c r="A13" s="3">
        <v>10</v>
      </c>
      <c r="B13" s="3">
        <v>245</v>
      </c>
      <c r="C13" s="4">
        <v>79.12</v>
      </c>
      <c r="D13" s="3"/>
      <c r="E13" s="3" t="s">
        <v>1295</v>
      </c>
      <c r="F13" s="3" t="s">
        <v>553</v>
      </c>
      <c r="G13" s="3" t="s">
        <v>2</v>
      </c>
    </row>
    <row r="14" spans="1:7" ht="15">
      <c r="A14" s="3">
        <v>11</v>
      </c>
      <c r="B14" s="3">
        <v>122</v>
      </c>
      <c r="C14" s="4">
        <v>79.19</v>
      </c>
      <c r="D14" s="3"/>
      <c r="E14" s="3" t="s">
        <v>1025</v>
      </c>
      <c r="F14" s="3" t="s">
        <v>44</v>
      </c>
      <c r="G14" s="3" t="s">
        <v>2</v>
      </c>
    </row>
    <row r="15" spans="1:7" ht="15">
      <c r="A15" s="3">
        <v>12</v>
      </c>
      <c r="B15" s="3">
        <v>478</v>
      </c>
      <c r="C15" s="4">
        <v>79.33</v>
      </c>
      <c r="D15" s="3"/>
      <c r="E15" s="3" t="s">
        <v>1296</v>
      </c>
      <c r="F15" s="3" t="s">
        <v>691</v>
      </c>
      <c r="G15" s="3" t="s">
        <v>14</v>
      </c>
    </row>
    <row r="16" spans="1:7" ht="15">
      <c r="A16" s="3">
        <v>13</v>
      </c>
      <c r="B16" s="3">
        <v>346</v>
      </c>
      <c r="C16" s="4">
        <v>81.22</v>
      </c>
      <c r="D16" s="3"/>
      <c r="E16" s="3" t="s">
        <v>1297</v>
      </c>
      <c r="F16" s="3" t="s">
        <v>1298</v>
      </c>
      <c r="G16" s="3" t="s">
        <v>2</v>
      </c>
    </row>
    <row r="17" spans="1:7" ht="15">
      <c r="A17" s="3">
        <v>14</v>
      </c>
      <c r="B17" s="3">
        <v>258</v>
      </c>
      <c r="C17" s="4">
        <v>81.25</v>
      </c>
      <c r="D17" s="3"/>
      <c r="E17" s="3" t="s">
        <v>1299</v>
      </c>
      <c r="F17" s="3" t="s">
        <v>22</v>
      </c>
      <c r="G17" s="3" t="s">
        <v>2</v>
      </c>
    </row>
    <row r="18" spans="1:7" ht="15">
      <c r="A18" s="3">
        <v>15</v>
      </c>
      <c r="B18" s="3">
        <v>254</v>
      </c>
      <c r="C18" s="4">
        <v>81.260000000000005</v>
      </c>
      <c r="D18" s="3"/>
      <c r="E18" s="3" t="s">
        <v>413</v>
      </c>
      <c r="F18" s="3" t="s">
        <v>1300</v>
      </c>
      <c r="G18" s="3" t="s">
        <v>31</v>
      </c>
    </row>
    <row r="19" spans="1:7" ht="15">
      <c r="A19" s="3">
        <v>16</v>
      </c>
      <c r="B19" s="3">
        <v>423</v>
      </c>
      <c r="C19" s="4">
        <v>81.290000000000006</v>
      </c>
      <c r="D19" s="3"/>
      <c r="E19" s="3" t="s">
        <v>65</v>
      </c>
      <c r="F19" s="3" t="s">
        <v>66</v>
      </c>
      <c r="G19" s="3" t="s">
        <v>96</v>
      </c>
    </row>
    <row r="20" spans="1:7" ht="15">
      <c r="A20" s="3">
        <v>17</v>
      </c>
      <c r="B20" s="3">
        <v>403</v>
      </c>
      <c r="C20" s="4">
        <v>81.45</v>
      </c>
      <c r="D20" s="3"/>
      <c r="E20" s="3" t="s">
        <v>1020</v>
      </c>
      <c r="F20" s="3" t="s">
        <v>691</v>
      </c>
      <c r="G20" s="3" t="s">
        <v>31</v>
      </c>
    </row>
    <row r="21" spans="1:7" ht="15">
      <c r="A21" s="3">
        <v>18</v>
      </c>
      <c r="B21" s="3">
        <v>252</v>
      </c>
      <c r="C21" s="4">
        <v>81.59</v>
      </c>
      <c r="D21" s="3"/>
      <c r="E21" s="3" t="s">
        <v>37</v>
      </c>
      <c r="F21" s="3" t="s">
        <v>38</v>
      </c>
      <c r="G21" s="3" t="s">
        <v>2</v>
      </c>
    </row>
    <row r="22" spans="1:7" ht="15">
      <c r="A22" s="3">
        <v>19</v>
      </c>
      <c r="B22" s="3">
        <v>27</v>
      </c>
      <c r="C22" s="4">
        <v>82.04</v>
      </c>
      <c r="D22" s="3"/>
      <c r="E22" s="3" t="s">
        <v>1301</v>
      </c>
      <c r="F22" s="3" t="s">
        <v>22</v>
      </c>
      <c r="G22" s="3" t="s">
        <v>14</v>
      </c>
    </row>
    <row r="23" spans="1:7" ht="15">
      <c r="A23" s="3">
        <v>20</v>
      </c>
      <c r="B23" s="3">
        <v>83</v>
      </c>
      <c r="C23" s="4">
        <v>82.42</v>
      </c>
      <c r="D23" s="3"/>
      <c r="E23" s="3" t="s">
        <v>1302</v>
      </c>
      <c r="F23" s="3" t="s">
        <v>44</v>
      </c>
      <c r="G23" s="3" t="s">
        <v>2</v>
      </c>
    </row>
    <row r="24" spans="1:7" ht="15">
      <c r="A24" s="3">
        <v>21</v>
      </c>
      <c r="B24" s="3">
        <v>16</v>
      </c>
      <c r="C24" s="4">
        <v>82.45</v>
      </c>
      <c r="D24" s="3"/>
      <c r="E24" s="3" t="s">
        <v>476</v>
      </c>
      <c r="F24" s="3" t="s">
        <v>435</v>
      </c>
      <c r="G24" s="3" t="s">
        <v>14</v>
      </c>
    </row>
    <row r="25" spans="1:7" ht="15">
      <c r="A25" s="3">
        <v>22</v>
      </c>
      <c r="B25" s="3">
        <v>84</v>
      </c>
      <c r="C25" s="4">
        <v>83.22</v>
      </c>
      <c r="D25" s="3"/>
      <c r="E25" s="3" t="s">
        <v>710</v>
      </c>
      <c r="F25" s="3" t="s">
        <v>1032</v>
      </c>
      <c r="G25" s="3" t="s">
        <v>31</v>
      </c>
    </row>
    <row r="26" spans="1:7" ht="15">
      <c r="A26" s="3">
        <v>23</v>
      </c>
      <c r="B26" s="3">
        <v>366</v>
      </c>
      <c r="C26" s="4">
        <v>83.31</v>
      </c>
      <c r="D26" s="3"/>
      <c r="E26" s="3" t="s">
        <v>1303</v>
      </c>
      <c r="F26" s="3" t="s">
        <v>1098</v>
      </c>
      <c r="G26" s="3" t="s">
        <v>2</v>
      </c>
    </row>
    <row r="27" spans="1:7" ht="15">
      <c r="A27" s="3">
        <v>24</v>
      </c>
      <c r="B27" s="3">
        <v>457</v>
      </c>
      <c r="C27" s="4">
        <v>83.45</v>
      </c>
      <c r="D27" s="3"/>
      <c r="E27" s="3" t="s">
        <v>1304</v>
      </c>
      <c r="F27" s="3" t="s">
        <v>1305</v>
      </c>
      <c r="G27" s="3" t="s">
        <v>2</v>
      </c>
    </row>
    <row r="28" spans="1:7" ht="15">
      <c r="A28" s="3">
        <v>25</v>
      </c>
      <c r="B28" s="3">
        <v>440</v>
      </c>
      <c r="C28" s="4">
        <v>84</v>
      </c>
      <c r="D28" s="3"/>
      <c r="E28" s="3" t="s">
        <v>9</v>
      </c>
      <c r="F28" s="3" t="s">
        <v>113</v>
      </c>
      <c r="G28" s="3" t="s">
        <v>11</v>
      </c>
    </row>
    <row r="29" spans="1:7" ht="15">
      <c r="A29" s="3">
        <v>26</v>
      </c>
      <c r="B29" s="3">
        <v>335</v>
      </c>
      <c r="C29" s="4">
        <v>84.05</v>
      </c>
      <c r="D29" s="3"/>
      <c r="E29" s="3" t="s">
        <v>1306</v>
      </c>
      <c r="F29" s="3" t="s">
        <v>110</v>
      </c>
      <c r="G29" s="3" t="s">
        <v>42</v>
      </c>
    </row>
    <row r="30" spans="1:7" ht="15">
      <c r="A30" s="3">
        <v>27</v>
      </c>
      <c r="B30" s="3">
        <v>387</v>
      </c>
      <c r="C30" s="4">
        <v>84.13</v>
      </c>
      <c r="D30" s="3"/>
      <c r="E30" s="3" t="s">
        <v>1307</v>
      </c>
      <c r="F30" s="3" t="s">
        <v>1308</v>
      </c>
      <c r="G30" s="3" t="s">
        <v>14</v>
      </c>
    </row>
    <row r="31" spans="1:7" ht="15">
      <c r="A31" s="3">
        <v>28</v>
      </c>
      <c r="B31" s="3">
        <v>414</v>
      </c>
      <c r="C31" s="4">
        <v>84.21</v>
      </c>
      <c r="D31" s="3"/>
      <c r="E31" s="3" t="s">
        <v>1309</v>
      </c>
      <c r="F31" s="3" t="s">
        <v>405</v>
      </c>
      <c r="G31" s="3" t="s">
        <v>2</v>
      </c>
    </row>
    <row r="32" spans="1:7" ht="15">
      <c r="A32" s="3">
        <v>29</v>
      </c>
      <c r="B32" s="3">
        <v>334</v>
      </c>
      <c r="C32" s="4">
        <v>85.14</v>
      </c>
      <c r="D32" s="3"/>
      <c r="E32" s="3" t="s">
        <v>459</v>
      </c>
      <c r="F32" s="3" t="s">
        <v>22</v>
      </c>
      <c r="G32" s="3" t="s">
        <v>14</v>
      </c>
    </row>
    <row r="33" spans="1:7" ht="15">
      <c r="A33" s="3">
        <v>30</v>
      </c>
      <c r="B33" s="3">
        <v>390</v>
      </c>
      <c r="C33" s="4">
        <v>85.19</v>
      </c>
      <c r="D33" s="3"/>
      <c r="E33" s="3" t="s">
        <v>19</v>
      </c>
      <c r="F33" s="3" t="s">
        <v>20</v>
      </c>
      <c r="G33" s="3" t="s">
        <v>76</v>
      </c>
    </row>
    <row r="34" spans="1:7" ht="15">
      <c r="A34" s="3">
        <v>31</v>
      </c>
      <c r="B34" s="3">
        <v>434</v>
      </c>
      <c r="C34" s="4">
        <v>85.59</v>
      </c>
      <c r="D34" s="3"/>
      <c r="E34" s="3" t="s">
        <v>1310</v>
      </c>
      <c r="F34" s="3" t="s">
        <v>84</v>
      </c>
      <c r="G34" s="3" t="s">
        <v>14</v>
      </c>
    </row>
    <row r="35" spans="1:7" ht="15">
      <c r="A35" s="3">
        <v>32</v>
      </c>
      <c r="B35" s="3">
        <v>1</v>
      </c>
      <c r="C35" s="4">
        <v>86</v>
      </c>
      <c r="D35" s="3"/>
      <c r="E35" s="3" t="s">
        <v>5</v>
      </c>
      <c r="F35" s="3" t="s">
        <v>1311</v>
      </c>
      <c r="G35" s="3" t="s">
        <v>2</v>
      </c>
    </row>
    <row r="36" spans="1:7" ht="15">
      <c r="A36" s="3">
        <v>33</v>
      </c>
      <c r="B36" s="3">
        <v>462</v>
      </c>
      <c r="C36" s="4">
        <v>86.3</v>
      </c>
      <c r="D36" s="3"/>
      <c r="E36" s="3" t="s">
        <v>1085</v>
      </c>
      <c r="F36" s="3" t="s">
        <v>44</v>
      </c>
      <c r="G36" s="3" t="s">
        <v>11</v>
      </c>
    </row>
    <row r="37" spans="1:7" ht="15">
      <c r="A37" s="3">
        <v>34</v>
      </c>
      <c r="B37" s="3">
        <v>149</v>
      </c>
      <c r="C37" s="4">
        <v>86.33</v>
      </c>
      <c r="D37" s="3"/>
      <c r="E37" s="3" t="s">
        <v>709</v>
      </c>
      <c r="F37" s="3" t="s">
        <v>71</v>
      </c>
      <c r="G37" s="3" t="s">
        <v>76</v>
      </c>
    </row>
    <row r="38" spans="1:7" ht="15">
      <c r="A38" s="3">
        <v>35</v>
      </c>
      <c r="B38" s="3">
        <v>417</v>
      </c>
      <c r="C38" s="4">
        <v>86.44</v>
      </c>
      <c r="D38" s="3"/>
      <c r="E38" s="3" t="s">
        <v>1312</v>
      </c>
      <c r="F38" s="3" t="s">
        <v>92</v>
      </c>
      <c r="G38" s="3" t="s">
        <v>2</v>
      </c>
    </row>
    <row r="39" spans="1:7" ht="15">
      <c r="A39" s="3">
        <v>36</v>
      </c>
      <c r="B39" s="3">
        <v>443</v>
      </c>
      <c r="C39" s="4">
        <v>87.1</v>
      </c>
      <c r="D39" s="3"/>
      <c r="E39" s="3" t="s">
        <v>1313</v>
      </c>
      <c r="F39" s="3" t="s">
        <v>435</v>
      </c>
      <c r="G39" s="3" t="s">
        <v>14</v>
      </c>
    </row>
    <row r="40" spans="1:7" ht="15">
      <c r="A40" s="3">
        <v>37</v>
      </c>
      <c r="B40" s="3">
        <v>349</v>
      </c>
      <c r="C40" s="4">
        <v>87.14</v>
      </c>
      <c r="D40" s="3"/>
      <c r="E40" s="3" t="s">
        <v>762</v>
      </c>
      <c r="F40" s="3" t="s">
        <v>10</v>
      </c>
      <c r="G40" s="3" t="s">
        <v>2</v>
      </c>
    </row>
    <row r="41" spans="1:7" ht="15">
      <c r="A41" s="3">
        <v>38</v>
      </c>
      <c r="B41" s="3">
        <v>234</v>
      </c>
      <c r="C41" s="4">
        <v>87.19</v>
      </c>
      <c r="D41" s="3"/>
      <c r="E41" s="3" t="s">
        <v>1314</v>
      </c>
      <c r="F41" s="3" t="s">
        <v>1315</v>
      </c>
      <c r="G41" s="3" t="s">
        <v>2</v>
      </c>
    </row>
    <row r="42" spans="1:7" ht="15">
      <c r="A42" s="3">
        <v>39</v>
      </c>
      <c r="B42" s="3">
        <v>389</v>
      </c>
      <c r="C42" s="4">
        <v>87.21</v>
      </c>
      <c r="D42" s="3"/>
      <c r="E42" s="3" t="s">
        <v>1316</v>
      </c>
      <c r="F42" s="3" t="s">
        <v>475</v>
      </c>
      <c r="G42" s="3" t="s">
        <v>11</v>
      </c>
    </row>
    <row r="43" spans="1:7" ht="15">
      <c r="A43" s="3">
        <v>40</v>
      </c>
      <c r="B43" s="3">
        <v>134</v>
      </c>
      <c r="C43" s="4">
        <v>87.27</v>
      </c>
      <c r="D43" s="3"/>
      <c r="E43" s="3" t="s">
        <v>442</v>
      </c>
      <c r="F43" s="3" t="s">
        <v>46</v>
      </c>
      <c r="G43" s="3" t="s">
        <v>2</v>
      </c>
    </row>
    <row r="44" spans="1:7" ht="15">
      <c r="A44" s="3">
        <v>41</v>
      </c>
      <c r="B44" s="3">
        <v>191</v>
      </c>
      <c r="C44" s="4">
        <v>87.4</v>
      </c>
      <c r="D44" s="3"/>
      <c r="E44" s="3" t="s">
        <v>1317</v>
      </c>
      <c r="F44" s="3" t="s">
        <v>22</v>
      </c>
      <c r="G44" s="3" t="s">
        <v>2</v>
      </c>
    </row>
    <row r="45" spans="1:7" ht="15">
      <c r="A45" s="3">
        <v>42</v>
      </c>
      <c r="B45" s="3">
        <v>211</v>
      </c>
      <c r="C45" s="4">
        <v>87.47</v>
      </c>
      <c r="D45" s="3"/>
      <c r="E45" s="3" t="s">
        <v>1318</v>
      </c>
      <c r="F45" s="3" t="s">
        <v>1319</v>
      </c>
      <c r="G45" s="3" t="s">
        <v>14</v>
      </c>
    </row>
    <row r="46" spans="1:7" ht="15">
      <c r="A46" s="3">
        <v>43</v>
      </c>
      <c r="B46" s="3">
        <v>15</v>
      </c>
      <c r="C46" s="4">
        <v>87.52</v>
      </c>
      <c r="D46" s="3"/>
      <c r="E46" s="3" t="s">
        <v>438</v>
      </c>
      <c r="F46" s="3" t="s">
        <v>46</v>
      </c>
      <c r="G46" s="3" t="s">
        <v>11</v>
      </c>
    </row>
    <row r="47" spans="1:7" ht="15">
      <c r="A47" s="3">
        <v>44</v>
      </c>
      <c r="B47" s="3">
        <v>322</v>
      </c>
      <c r="C47" s="4">
        <v>88</v>
      </c>
      <c r="D47" s="3"/>
      <c r="E47" s="3" t="s">
        <v>1320</v>
      </c>
      <c r="F47" s="3" t="s">
        <v>22</v>
      </c>
      <c r="G47" s="3" t="s">
        <v>2</v>
      </c>
    </row>
    <row r="48" spans="1:7" ht="15">
      <c r="A48" s="3">
        <v>45</v>
      </c>
      <c r="B48" s="3">
        <v>281</v>
      </c>
      <c r="C48" s="4">
        <v>88.02</v>
      </c>
      <c r="D48" s="3"/>
      <c r="E48" s="3" t="s">
        <v>1321</v>
      </c>
      <c r="F48" s="3" t="s">
        <v>1098</v>
      </c>
      <c r="G48" s="3" t="s">
        <v>2</v>
      </c>
    </row>
    <row r="49" spans="1:7" ht="15">
      <c r="A49" s="3">
        <v>46</v>
      </c>
      <c r="B49" s="3">
        <v>28</v>
      </c>
      <c r="C49" s="4">
        <v>88.06</v>
      </c>
      <c r="D49" s="3"/>
      <c r="E49" s="3" t="s">
        <v>1322</v>
      </c>
      <c r="F49" s="3" t="s">
        <v>22</v>
      </c>
      <c r="G49" s="3" t="s">
        <v>2</v>
      </c>
    </row>
    <row r="50" spans="1:7" ht="15">
      <c r="A50" s="3">
        <v>47</v>
      </c>
      <c r="B50" s="3">
        <v>21</v>
      </c>
      <c r="C50" s="4">
        <v>88.09</v>
      </c>
      <c r="D50" s="3"/>
      <c r="E50" s="3" t="s">
        <v>1039</v>
      </c>
      <c r="F50" s="3" t="s">
        <v>22</v>
      </c>
      <c r="G50" s="3" t="s">
        <v>31</v>
      </c>
    </row>
    <row r="51" spans="1:7" ht="15">
      <c r="A51" s="3">
        <v>48</v>
      </c>
      <c r="B51" s="3">
        <v>327</v>
      </c>
      <c r="C51" s="4">
        <v>88.18</v>
      </c>
      <c r="D51" s="3"/>
      <c r="E51" s="3" t="s">
        <v>700</v>
      </c>
      <c r="F51" s="3" t="s">
        <v>1323</v>
      </c>
      <c r="G51" s="3" t="s">
        <v>2</v>
      </c>
    </row>
    <row r="52" spans="1:7" ht="15">
      <c r="A52" s="3">
        <v>49</v>
      </c>
      <c r="B52" s="3">
        <v>395</v>
      </c>
      <c r="C52" s="4">
        <v>88.31</v>
      </c>
      <c r="D52" s="3"/>
      <c r="E52" s="3" t="s">
        <v>144</v>
      </c>
      <c r="F52" s="3" t="s">
        <v>113</v>
      </c>
      <c r="G52" s="3" t="s">
        <v>11</v>
      </c>
    </row>
    <row r="53" spans="1:7" ht="15">
      <c r="A53" s="3">
        <v>50</v>
      </c>
      <c r="B53" s="3">
        <v>107</v>
      </c>
      <c r="C53" s="4">
        <v>88.36</v>
      </c>
      <c r="D53" s="3"/>
      <c r="E53" s="3" t="s">
        <v>1324</v>
      </c>
      <c r="F53" s="3" t="s">
        <v>22</v>
      </c>
      <c r="G53" s="3" t="s">
        <v>2</v>
      </c>
    </row>
    <row r="54" spans="1:7" ht="15">
      <c r="A54" s="3">
        <v>51</v>
      </c>
      <c r="B54" s="3">
        <v>435</v>
      </c>
      <c r="C54" s="4">
        <v>88.43</v>
      </c>
      <c r="D54" s="3"/>
      <c r="E54" s="3" t="s">
        <v>1325</v>
      </c>
      <c r="F54" s="3" t="s">
        <v>22</v>
      </c>
      <c r="G54" s="3" t="s">
        <v>2</v>
      </c>
    </row>
    <row r="55" spans="1:7" ht="15">
      <c r="A55" s="3">
        <v>52</v>
      </c>
      <c r="B55" s="3">
        <v>246</v>
      </c>
      <c r="C55" s="4">
        <v>88.45</v>
      </c>
      <c r="D55" s="3"/>
      <c r="E55" s="3" t="s">
        <v>1326</v>
      </c>
      <c r="F55" s="3" t="s">
        <v>92</v>
      </c>
      <c r="G55" s="3" t="s">
        <v>143</v>
      </c>
    </row>
    <row r="56" spans="1:7" ht="15">
      <c r="A56" s="3">
        <v>53</v>
      </c>
      <c r="B56" s="3">
        <v>70</v>
      </c>
      <c r="C56" s="4">
        <v>88.47</v>
      </c>
      <c r="D56" s="3"/>
      <c r="E56" s="3" t="s">
        <v>1327</v>
      </c>
      <c r="F56" s="3" t="s">
        <v>16</v>
      </c>
      <c r="G56" s="3" t="s">
        <v>14</v>
      </c>
    </row>
    <row r="57" spans="1:7" ht="15">
      <c r="A57" s="3">
        <v>54</v>
      </c>
      <c r="B57" s="3">
        <v>382</v>
      </c>
      <c r="C57" s="4">
        <v>88.49</v>
      </c>
      <c r="D57" s="3"/>
      <c r="E57" s="3" t="s">
        <v>450</v>
      </c>
      <c r="F57" s="3" t="s">
        <v>22</v>
      </c>
      <c r="G57" s="3" t="s">
        <v>14</v>
      </c>
    </row>
    <row r="58" spans="1:7" ht="15">
      <c r="A58" s="3">
        <v>55</v>
      </c>
      <c r="B58" s="3">
        <v>68</v>
      </c>
      <c r="C58" s="4">
        <v>89.04</v>
      </c>
      <c r="D58" s="3"/>
      <c r="E58" s="3" t="s">
        <v>159</v>
      </c>
      <c r="F58" s="3" t="s">
        <v>92</v>
      </c>
      <c r="G58" s="3" t="s">
        <v>76</v>
      </c>
    </row>
    <row r="59" spans="1:7" ht="15">
      <c r="A59" s="3">
        <v>56</v>
      </c>
      <c r="B59" s="3">
        <v>373</v>
      </c>
      <c r="C59" s="4">
        <v>89.08</v>
      </c>
      <c r="D59" s="3"/>
      <c r="E59" s="3" t="s">
        <v>79</v>
      </c>
      <c r="F59" s="3" t="s">
        <v>20</v>
      </c>
      <c r="G59" s="3" t="s">
        <v>67</v>
      </c>
    </row>
    <row r="60" spans="1:7" ht="15">
      <c r="A60" s="3">
        <v>57</v>
      </c>
      <c r="B60" s="3">
        <v>310</v>
      </c>
      <c r="C60" s="4">
        <v>89.31</v>
      </c>
      <c r="D60" s="3"/>
      <c r="E60" s="3" t="s">
        <v>1328</v>
      </c>
      <c r="F60" s="3" t="s">
        <v>1329</v>
      </c>
      <c r="G60" s="3" t="s">
        <v>2</v>
      </c>
    </row>
    <row r="61" spans="1:7" ht="15">
      <c r="A61" s="3">
        <v>58</v>
      </c>
      <c r="B61" s="3">
        <v>412</v>
      </c>
      <c r="C61" s="4">
        <v>89.34</v>
      </c>
      <c r="D61" s="3"/>
      <c r="E61" s="3" t="s">
        <v>1330</v>
      </c>
      <c r="F61" s="3" t="s">
        <v>22</v>
      </c>
      <c r="G61" s="3" t="s">
        <v>2</v>
      </c>
    </row>
    <row r="62" spans="1:7" ht="15">
      <c r="A62" s="3">
        <v>59</v>
      </c>
      <c r="B62" s="3">
        <v>472</v>
      </c>
      <c r="C62" s="4">
        <v>89.44</v>
      </c>
      <c r="D62" s="3"/>
      <c r="E62" s="3" t="s">
        <v>1331</v>
      </c>
      <c r="F62" s="3" t="s">
        <v>22</v>
      </c>
      <c r="G62" s="3" t="s">
        <v>31</v>
      </c>
    </row>
    <row r="63" spans="1:7" ht="15">
      <c r="A63" s="3">
        <v>60</v>
      </c>
      <c r="B63" s="3">
        <v>353</v>
      </c>
      <c r="C63" s="4">
        <v>89.46</v>
      </c>
      <c r="D63" s="3"/>
      <c r="E63" s="3" t="s">
        <v>1332</v>
      </c>
      <c r="F63" s="3" t="s">
        <v>107</v>
      </c>
      <c r="G63" s="3" t="s">
        <v>2</v>
      </c>
    </row>
    <row r="64" spans="1:7" ht="15">
      <c r="A64" s="3">
        <v>61</v>
      </c>
      <c r="B64" s="3">
        <v>461</v>
      </c>
      <c r="C64" s="4">
        <v>89.47</v>
      </c>
      <c r="D64" s="3"/>
      <c r="E64" s="3" t="s">
        <v>1333</v>
      </c>
      <c r="F64" s="3" t="s">
        <v>22</v>
      </c>
      <c r="G64" s="3" t="s">
        <v>2</v>
      </c>
    </row>
    <row r="65" spans="1:7" ht="15">
      <c r="A65" s="3">
        <v>62</v>
      </c>
      <c r="B65" s="3">
        <v>393</v>
      </c>
      <c r="C65" s="4">
        <v>89.5</v>
      </c>
      <c r="D65" s="3"/>
      <c r="E65" s="3" t="s">
        <v>70</v>
      </c>
      <c r="F65" s="3" t="s">
        <v>71</v>
      </c>
      <c r="G65" s="3" t="s">
        <v>14</v>
      </c>
    </row>
    <row r="66" spans="1:7" ht="15">
      <c r="A66" s="3">
        <v>63</v>
      </c>
      <c r="B66" s="3">
        <v>432</v>
      </c>
      <c r="C66" s="4">
        <v>89.53</v>
      </c>
      <c r="D66" s="3"/>
      <c r="E66" s="3" t="s">
        <v>1076</v>
      </c>
      <c r="F66" s="3" t="s">
        <v>113</v>
      </c>
      <c r="G66" s="3" t="s">
        <v>2</v>
      </c>
    </row>
    <row r="67" spans="1:7" ht="15">
      <c r="A67" s="3">
        <v>64</v>
      </c>
      <c r="B67" s="3">
        <v>168</v>
      </c>
      <c r="C67" s="4">
        <v>90.42</v>
      </c>
      <c r="D67" s="3"/>
      <c r="E67" s="3" t="s">
        <v>72</v>
      </c>
      <c r="F67" s="3" t="s">
        <v>1311</v>
      </c>
      <c r="G67" s="3" t="s">
        <v>11</v>
      </c>
    </row>
    <row r="68" spans="1:7" ht="15">
      <c r="A68" s="3">
        <v>65</v>
      </c>
      <c r="B68" s="3">
        <v>424</v>
      </c>
      <c r="C68" s="4">
        <v>90.51</v>
      </c>
      <c r="D68" s="3"/>
      <c r="E68" s="3" t="s">
        <v>1029</v>
      </c>
      <c r="F68" s="3" t="s">
        <v>92</v>
      </c>
      <c r="G68" s="3" t="s">
        <v>11</v>
      </c>
    </row>
    <row r="69" spans="1:7" ht="15">
      <c r="A69" s="3">
        <v>66</v>
      </c>
      <c r="B69" s="3">
        <v>419</v>
      </c>
      <c r="C69" s="4">
        <v>90.56</v>
      </c>
      <c r="D69" s="3"/>
      <c r="E69" s="3" t="s">
        <v>1334</v>
      </c>
      <c r="F69" s="3" t="s">
        <v>71</v>
      </c>
      <c r="G69" s="3" t="s">
        <v>11</v>
      </c>
    </row>
    <row r="70" spans="1:7" ht="15">
      <c r="A70" s="3">
        <v>67</v>
      </c>
      <c r="B70" s="3">
        <v>242</v>
      </c>
      <c r="C70" s="4">
        <v>91.07</v>
      </c>
      <c r="D70" s="3"/>
      <c r="E70" s="3" t="s">
        <v>1335</v>
      </c>
      <c r="F70" s="3" t="s">
        <v>1336</v>
      </c>
      <c r="G70" s="3" t="s">
        <v>2</v>
      </c>
    </row>
    <row r="71" spans="1:7" ht="15">
      <c r="A71" s="3">
        <v>68</v>
      </c>
      <c r="B71" s="3">
        <v>429</v>
      </c>
      <c r="C71" s="4">
        <v>91.14</v>
      </c>
      <c r="D71" s="3"/>
      <c r="E71" s="3" t="s">
        <v>53</v>
      </c>
      <c r="F71" s="3" t="s">
        <v>22</v>
      </c>
      <c r="G71" s="3" t="s">
        <v>31</v>
      </c>
    </row>
    <row r="72" spans="1:7" ht="15">
      <c r="A72" s="3">
        <v>69</v>
      </c>
      <c r="B72" s="3">
        <v>460</v>
      </c>
      <c r="C72" s="4">
        <v>91.16</v>
      </c>
      <c r="D72" s="3"/>
      <c r="E72" s="3" t="s">
        <v>1337</v>
      </c>
      <c r="F72" s="3" t="s">
        <v>22</v>
      </c>
      <c r="G72" s="3" t="s">
        <v>31</v>
      </c>
    </row>
    <row r="73" spans="1:7" ht="15">
      <c r="A73" s="3">
        <v>70</v>
      </c>
      <c r="B73" s="3">
        <v>34</v>
      </c>
      <c r="C73" s="4">
        <v>91.19</v>
      </c>
      <c r="D73" s="3"/>
      <c r="E73" s="3" t="s">
        <v>494</v>
      </c>
      <c r="F73" s="3" t="s">
        <v>1311</v>
      </c>
      <c r="G73" s="3" t="s">
        <v>31</v>
      </c>
    </row>
    <row r="74" spans="1:7" ht="15">
      <c r="A74" s="3">
        <v>71</v>
      </c>
      <c r="B74" s="3">
        <v>291</v>
      </c>
      <c r="C74" s="4">
        <v>91.46</v>
      </c>
      <c r="D74" s="3"/>
      <c r="E74" s="3" t="s">
        <v>838</v>
      </c>
      <c r="F74" s="3" t="s">
        <v>46</v>
      </c>
      <c r="G74" s="3" t="s">
        <v>2</v>
      </c>
    </row>
    <row r="75" spans="1:7" ht="15">
      <c r="A75" s="3">
        <v>72</v>
      </c>
      <c r="B75" s="3">
        <v>450</v>
      </c>
      <c r="C75" s="4">
        <v>91.54</v>
      </c>
      <c r="D75" s="3"/>
      <c r="E75" s="3" t="s">
        <v>1338</v>
      </c>
      <c r="F75" s="3" t="s">
        <v>22</v>
      </c>
      <c r="G75" s="3" t="s">
        <v>14</v>
      </c>
    </row>
    <row r="76" spans="1:7" ht="15">
      <c r="A76" s="3">
        <v>73</v>
      </c>
      <c r="B76" s="3">
        <v>200</v>
      </c>
      <c r="C76" s="4">
        <v>91.57</v>
      </c>
      <c r="D76" s="3"/>
      <c r="E76" s="3" t="s">
        <v>1339</v>
      </c>
      <c r="F76" s="3" t="s">
        <v>1340</v>
      </c>
      <c r="G76" s="3" t="s">
        <v>11</v>
      </c>
    </row>
    <row r="77" spans="1:7" ht="15">
      <c r="A77" s="3">
        <v>74</v>
      </c>
      <c r="B77" s="3">
        <v>312</v>
      </c>
      <c r="C77" s="4">
        <v>92.03</v>
      </c>
      <c r="D77" s="3"/>
      <c r="E77" s="3" t="s">
        <v>783</v>
      </c>
      <c r="F77" s="3" t="s">
        <v>10</v>
      </c>
      <c r="G77" s="3" t="s">
        <v>31</v>
      </c>
    </row>
    <row r="78" spans="1:7" ht="15">
      <c r="A78" s="3">
        <v>75</v>
      </c>
      <c r="B78" s="3">
        <v>193</v>
      </c>
      <c r="C78" s="4">
        <v>92.07</v>
      </c>
      <c r="D78" s="3"/>
      <c r="E78" s="3" t="s">
        <v>752</v>
      </c>
      <c r="F78" s="3" t="s">
        <v>22</v>
      </c>
      <c r="G78" s="3" t="s">
        <v>2</v>
      </c>
    </row>
    <row r="79" spans="1:7" ht="15">
      <c r="A79" s="3">
        <v>76</v>
      </c>
      <c r="B79" s="3">
        <v>228</v>
      </c>
      <c r="C79" s="4">
        <v>92.11</v>
      </c>
      <c r="D79" s="3"/>
      <c r="E79" s="3" t="s">
        <v>1341</v>
      </c>
      <c r="F79" s="3" t="s">
        <v>22</v>
      </c>
      <c r="G79" s="3" t="s">
        <v>2</v>
      </c>
    </row>
    <row r="80" spans="1:7" ht="15">
      <c r="A80" s="3">
        <v>77</v>
      </c>
      <c r="B80" s="3">
        <v>36</v>
      </c>
      <c r="C80" s="4">
        <v>92.17</v>
      </c>
      <c r="D80" s="3"/>
      <c r="E80" s="3" t="s">
        <v>1040</v>
      </c>
      <c r="F80" s="3" t="s">
        <v>90</v>
      </c>
      <c r="G80" s="3" t="s">
        <v>2</v>
      </c>
    </row>
    <row r="81" spans="1:7" ht="15">
      <c r="A81" s="3">
        <v>78</v>
      </c>
      <c r="B81" s="3">
        <v>475</v>
      </c>
      <c r="C81" s="4">
        <v>92.23</v>
      </c>
      <c r="D81" s="3"/>
      <c r="E81" s="3" t="s">
        <v>1342</v>
      </c>
      <c r="F81" s="3" t="s">
        <v>1343</v>
      </c>
      <c r="G81" s="3" t="s">
        <v>2</v>
      </c>
    </row>
    <row r="82" spans="1:7" ht="15">
      <c r="A82" s="3">
        <v>79</v>
      </c>
      <c r="B82" s="3">
        <v>295</v>
      </c>
      <c r="C82" s="4">
        <v>92.29</v>
      </c>
      <c r="D82" s="3"/>
      <c r="E82" s="3" t="s">
        <v>1344</v>
      </c>
      <c r="F82" s="3" t="s">
        <v>691</v>
      </c>
      <c r="G82" s="3" t="s">
        <v>11</v>
      </c>
    </row>
    <row r="83" spans="1:7" ht="15">
      <c r="A83" s="3">
        <v>80</v>
      </c>
      <c r="B83" s="3">
        <v>367</v>
      </c>
      <c r="C83" s="4">
        <v>92.33</v>
      </c>
      <c r="D83" s="3"/>
      <c r="E83" s="3" t="s">
        <v>1345</v>
      </c>
      <c r="F83" s="3" t="s">
        <v>71</v>
      </c>
      <c r="G83" s="3" t="s">
        <v>14</v>
      </c>
    </row>
    <row r="84" spans="1:7" ht="15">
      <c r="A84" s="3">
        <v>81</v>
      </c>
      <c r="B84" s="3">
        <v>95</v>
      </c>
      <c r="C84" s="4">
        <v>92.35</v>
      </c>
      <c r="D84" s="3"/>
      <c r="E84" s="3" t="s">
        <v>220</v>
      </c>
      <c r="F84" s="3" t="s">
        <v>113</v>
      </c>
      <c r="G84" s="3" t="s">
        <v>14</v>
      </c>
    </row>
    <row r="85" spans="1:7" ht="15">
      <c r="A85" s="3">
        <v>82</v>
      </c>
      <c r="B85" s="3">
        <v>380</v>
      </c>
      <c r="C85" s="4">
        <v>93.07</v>
      </c>
      <c r="D85" s="3"/>
      <c r="E85" s="3" t="s">
        <v>864</v>
      </c>
      <c r="F85" s="3" t="s">
        <v>78</v>
      </c>
      <c r="G85" s="3" t="s">
        <v>14</v>
      </c>
    </row>
    <row r="86" spans="1:7" ht="15">
      <c r="A86" s="3">
        <v>83</v>
      </c>
      <c r="B86" s="3">
        <v>226</v>
      </c>
      <c r="C86" s="4">
        <v>93.1</v>
      </c>
      <c r="D86" s="3"/>
      <c r="E86" s="3" t="s">
        <v>827</v>
      </c>
      <c r="F86" s="3" t="s">
        <v>553</v>
      </c>
      <c r="G86" s="3" t="s">
        <v>31</v>
      </c>
    </row>
    <row r="87" spans="1:7" ht="15">
      <c r="A87" s="3">
        <v>84</v>
      </c>
      <c r="B87" s="3">
        <v>448</v>
      </c>
      <c r="C87" s="4">
        <v>93.11</v>
      </c>
      <c r="D87" s="3"/>
      <c r="E87" s="3" t="s">
        <v>148</v>
      </c>
      <c r="F87" s="3" t="s">
        <v>1346</v>
      </c>
      <c r="G87" s="3" t="s">
        <v>14</v>
      </c>
    </row>
    <row r="88" spans="1:7" ht="15">
      <c r="A88" s="3">
        <v>85</v>
      </c>
      <c r="B88" s="3">
        <v>125</v>
      </c>
      <c r="C88" s="4">
        <v>93.17</v>
      </c>
      <c r="D88" s="3"/>
      <c r="E88" s="3" t="s">
        <v>1347</v>
      </c>
      <c r="F88" s="3" t="s">
        <v>46</v>
      </c>
      <c r="G88" s="3" t="s">
        <v>31</v>
      </c>
    </row>
    <row r="89" spans="1:7" ht="15">
      <c r="A89" s="3">
        <v>86</v>
      </c>
      <c r="B89" s="3">
        <v>430</v>
      </c>
      <c r="C89" s="4">
        <v>93.2</v>
      </c>
      <c r="D89" s="3"/>
      <c r="E89" s="3" t="s">
        <v>875</v>
      </c>
      <c r="F89" s="3" t="s">
        <v>22</v>
      </c>
      <c r="G89" s="3" t="s">
        <v>2</v>
      </c>
    </row>
    <row r="90" spans="1:7" ht="15">
      <c r="A90" s="3">
        <v>87</v>
      </c>
      <c r="B90" s="3">
        <v>142</v>
      </c>
      <c r="C90" s="4">
        <v>93.29</v>
      </c>
      <c r="D90" s="3"/>
      <c r="E90" s="3" t="s">
        <v>1348</v>
      </c>
      <c r="F90" s="3" t="s">
        <v>1349</v>
      </c>
      <c r="G90" s="3" t="s">
        <v>143</v>
      </c>
    </row>
    <row r="91" spans="1:7" ht="15">
      <c r="A91" s="3">
        <v>88</v>
      </c>
      <c r="B91" s="3">
        <v>128</v>
      </c>
      <c r="C91" s="4">
        <v>93.38</v>
      </c>
      <c r="D91" s="3"/>
      <c r="E91" s="3" t="s">
        <v>1350</v>
      </c>
      <c r="F91" s="3" t="s">
        <v>22</v>
      </c>
      <c r="G91" s="3" t="s">
        <v>14</v>
      </c>
    </row>
    <row r="92" spans="1:7" ht="15">
      <c r="A92" s="3">
        <v>89</v>
      </c>
      <c r="B92" s="3">
        <v>375</v>
      </c>
      <c r="C92" s="4">
        <v>93.41</v>
      </c>
      <c r="D92" s="3"/>
      <c r="E92" s="3" t="s">
        <v>1351</v>
      </c>
      <c r="F92" s="3" t="s">
        <v>1311</v>
      </c>
      <c r="G92" s="3" t="s">
        <v>2</v>
      </c>
    </row>
    <row r="93" spans="1:7" ht="15">
      <c r="A93" s="3">
        <v>90</v>
      </c>
      <c r="B93" s="3">
        <v>156</v>
      </c>
      <c r="C93" s="4">
        <v>93.42</v>
      </c>
      <c r="D93" s="3"/>
      <c r="E93" s="3" t="s">
        <v>1352</v>
      </c>
      <c r="F93" s="3" t="s">
        <v>22</v>
      </c>
      <c r="G93" s="3" t="s">
        <v>2</v>
      </c>
    </row>
    <row r="94" spans="1:7" ht="15">
      <c r="A94" s="3">
        <v>91</v>
      </c>
      <c r="B94" s="3">
        <v>286</v>
      </c>
      <c r="C94" s="4">
        <v>94.01</v>
      </c>
      <c r="D94" s="3"/>
      <c r="E94" s="3" t="s">
        <v>1353</v>
      </c>
      <c r="F94" s="3" t="s">
        <v>22</v>
      </c>
      <c r="G94" s="3" t="s">
        <v>2</v>
      </c>
    </row>
    <row r="95" spans="1:7" ht="15">
      <c r="A95" s="3">
        <v>92</v>
      </c>
      <c r="B95" s="3">
        <v>111</v>
      </c>
      <c r="C95" s="4">
        <v>94.02</v>
      </c>
      <c r="D95" s="3"/>
      <c r="E95" s="3" t="s">
        <v>1354</v>
      </c>
      <c r="F95" s="3" t="s">
        <v>22</v>
      </c>
      <c r="G95" s="3" t="s">
        <v>2</v>
      </c>
    </row>
    <row r="96" spans="1:7" ht="15">
      <c r="A96" s="3">
        <v>93</v>
      </c>
      <c r="B96" s="3">
        <v>388</v>
      </c>
      <c r="C96" s="4">
        <v>94.03</v>
      </c>
      <c r="D96" s="3"/>
      <c r="E96" s="3" t="s">
        <v>1091</v>
      </c>
      <c r="F96" s="3" t="s">
        <v>1355</v>
      </c>
      <c r="G96" s="3" t="s">
        <v>31</v>
      </c>
    </row>
    <row r="97" spans="1:7" ht="15">
      <c r="A97" s="3">
        <v>94</v>
      </c>
      <c r="B97" s="3">
        <v>304</v>
      </c>
      <c r="C97" s="4">
        <v>94.05</v>
      </c>
      <c r="D97" s="3"/>
      <c r="E97" s="3" t="s">
        <v>1356</v>
      </c>
      <c r="F97" s="3" t="s">
        <v>22</v>
      </c>
      <c r="G97" s="3" t="s">
        <v>14</v>
      </c>
    </row>
    <row r="98" spans="1:7" ht="15">
      <c r="A98" s="3">
        <v>95</v>
      </c>
      <c r="B98" s="3">
        <v>201</v>
      </c>
      <c r="C98" s="4">
        <v>94.09</v>
      </c>
      <c r="D98" s="3"/>
      <c r="E98" s="3" t="s">
        <v>1357</v>
      </c>
      <c r="F98" s="3" t="s">
        <v>1358</v>
      </c>
      <c r="G98" s="3" t="s">
        <v>2</v>
      </c>
    </row>
    <row r="99" spans="1:7" ht="15">
      <c r="A99" s="3">
        <v>96</v>
      </c>
      <c r="B99" s="3">
        <v>164</v>
      </c>
      <c r="C99" s="4">
        <v>94.21</v>
      </c>
      <c r="D99" s="3"/>
      <c r="E99" s="3" t="s">
        <v>1359</v>
      </c>
      <c r="F99" s="3" t="s">
        <v>405</v>
      </c>
      <c r="G99" s="3" t="s">
        <v>67</v>
      </c>
    </row>
    <row r="100" spans="1:7" ht="15">
      <c r="A100" s="3">
        <v>97</v>
      </c>
      <c r="B100" s="3">
        <v>446</v>
      </c>
      <c r="C100" s="4">
        <v>94.35</v>
      </c>
      <c r="D100" s="3"/>
      <c r="E100" s="3" t="s">
        <v>1079</v>
      </c>
      <c r="F100" s="3" t="s">
        <v>165</v>
      </c>
      <c r="G100" s="3" t="s">
        <v>120</v>
      </c>
    </row>
    <row r="101" spans="1:7" ht="15">
      <c r="A101" s="3">
        <v>98</v>
      </c>
      <c r="B101" s="3">
        <v>272</v>
      </c>
      <c r="C101" s="4">
        <v>94.39</v>
      </c>
      <c r="D101" s="3"/>
      <c r="E101" s="3" t="s">
        <v>1360</v>
      </c>
      <c r="F101" s="3" t="s">
        <v>22</v>
      </c>
      <c r="G101" s="3" t="s">
        <v>2</v>
      </c>
    </row>
    <row r="102" spans="1:7" ht="15">
      <c r="A102" s="3">
        <v>99</v>
      </c>
      <c r="B102" s="3">
        <v>347</v>
      </c>
      <c r="C102" s="4">
        <v>94.4</v>
      </c>
      <c r="D102" s="3"/>
      <c r="E102" s="3" t="s">
        <v>1361</v>
      </c>
      <c r="F102" s="3" t="s">
        <v>1362</v>
      </c>
      <c r="G102" s="3" t="s">
        <v>2</v>
      </c>
    </row>
    <row r="103" spans="1:7" ht="15">
      <c r="A103" s="3">
        <v>100</v>
      </c>
      <c r="B103" s="3">
        <v>276</v>
      </c>
      <c r="C103" s="4">
        <v>94.52</v>
      </c>
      <c r="D103" s="3"/>
      <c r="E103" s="3" t="s">
        <v>1363</v>
      </c>
      <c r="F103" s="3" t="s">
        <v>22</v>
      </c>
      <c r="G103" s="3" t="s">
        <v>14</v>
      </c>
    </row>
    <row r="104" spans="1:7" ht="15">
      <c r="A104" s="3">
        <v>101</v>
      </c>
      <c r="B104" s="3">
        <v>187</v>
      </c>
      <c r="C104" s="4">
        <v>94.54</v>
      </c>
      <c r="D104" s="3"/>
      <c r="E104" s="3" t="s">
        <v>817</v>
      </c>
      <c r="F104" s="3" t="s">
        <v>10</v>
      </c>
      <c r="G104" s="3" t="s">
        <v>2</v>
      </c>
    </row>
    <row r="105" spans="1:7" ht="15">
      <c r="A105" s="3">
        <v>102</v>
      </c>
      <c r="B105" s="3">
        <v>413</v>
      </c>
      <c r="C105" s="4">
        <v>95.09</v>
      </c>
      <c r="D105" s="3"/>
      <c r="E105" s="3" t="s">
        <v>1364</v>
      </c>
      <c r="F105" s="3" t="s">
        <v>405</v>
      </c>
      <c r="G105" s="3" t="s">
        <v>2</v>
      </c>
    </row>
    <row r="106" spans="1:7" ht="15">
      <c r="A106" s="3">
        <v>103</v>
      </c>
      <c r="B106" s="3">
        <v>360</v>
      </c>
      <c r="C106" s="4">
        <v>95.11</v>
      </c>
      <c r="D106" s="3"/>
      <c r="E106" s="3" t="s">
        <v>753</v>
      </c>
      <c r="F106" s="3" t="s">
        <v>71</v>
      </c>
      <c r="G106" s="3" t="s">
        <v>31</v>
      </c>
    </row>
    <row r="107" spans="1:7" ht="15">
      <c r="A107" s="3">
        <v>104</v>
      </c>
      <c r="B107" s="3">
        <v>301</v>
      </c>
      <c r="C107" s="4">
        <v>95.18</v>
      </c>
      <c r="D107" s="3"/>
      <c r="E107" s="3" t="s">
        <v>1365</v>
      </c>
      <c r="F107" s="3" t="s">
        <v>58</v>
      </c>
      <c r="G107" s="3" t="s">
        <v>2</v>
      </c>
    </row>
    <row r="108" spans="1:7" ht="15">
      <c r="A108" s="3">
        <v>105</v>
      </c>
      <c r="B108" s="3">
        <v>384</v>
      </c>
      <c r="C108" s="4">
        <v>95.27</v>
      </c>
      <c r="D108" s="3"/>
      <c r="E108" s="3" t="s">
        <v>1366</v>
      </c>
      <c r="F108" s="3" t="s">
        <v>1367</v>
      </c>
      <c r="G108" s="3" t="s">
        <v>2</v>
      </c>
    </row>
    <row r="109" spans="1:7" ht="15">
      <c r="A109" s="3">
        <v>106</v>
      </c>
      <c r="B109" s="3">
        <v>88</v>
      </c>
      <c r="C109" s="4">
        <v>95.47</v>
      </c>
      <c r="D109" s="3"/>
      <c r="E109" s="3" t="s">
        <v>1162</v>
      </c>
      <c r="F109" s="3" t="s">
        <v>1368</v>
      </c>
      <c r="G109" s="3" t="s">
        <v>14</v>
      </c>
    </row>
    <row r="110" spans="1:7" ht="15">
      <c r="A110" s="3">
        <v>107</v>
      </c>
      <c r="B110" s="3">
        <v>80</v>
      </c>
      <c r="C110" s="4">
        <v>96.1</v>
      </c>
      <c r="D110" s="3"/>
      <c r="E110" s="3" t="s">
        <v>1111</v>
      </c>
      <c r="F110" s="3" t="s">
        <v>1369</v>
      </c>
      <c r="G110" s="3" t="s">
        <v>31</v>
      </c>
    </row>
    <row r="111" spans="1:7" ht="15">
      <c r="A111" s="3">
        <v>108</v>
      </c>
      <c r="B111" s="3">
        <v>98</v>
      </c>
      <c r="C111" s="4">
        <v>96.29</v>
      </c>
      <c r="D111" s="3"/>
      <c r="E111" s="3" t="s">
        <v>1370</v>
      </c>
      <c r="F111" s="3" t="s">
        <v>1371</v>
      </c>
      <c r="G111" s="3" t="s">
        <v>11</v>
      </c>
    </row>
    <row r="112" spans="1:7" ht="15">
      <c r="A112" s="3">
        <v>109</v>
      </c>
      <c r="B112" s="3">
        <v>275</v>
      </c>
      <c r="C112" s="4">
        <v>96.41</v>
      </c>
      <c r="D112" s="3"/>
      <c r="E112" s="3" t="s">
        <v>844</v>
      </c>
      <c r="F112" s="3" t="s">
        <v>100</v>
      </c>
      <c r="G112" s="3" t="s">
        <v>2</v>
      </c>
    </row>
    <row r="113" spans="1:7" ht="15">
      <c r="A113" s="3">
        <v>110</v>
      </c>
      <c r="B113" s="3">
        <v>206</v>
      </c>
      <c r="C113" s="4">
        <v>96.49</v>
      </c>
      <c r="D113" s="3"/>
      <c r="E113" s="3" t="s">
        <v>1372</v>
      </c>
      <c r="F113" s="3" t="s">
        <v>1368</v>
      </c>
      <c r="G113" s="3" t="s">
        <v>2</v>
      </c>
    </row>
    <row r="114" spans="1:7" ht="15">
      <c r="A114" s="3">
        <v>111</v>
      </c>
      <c r="B114" s="3">
        <v>431</v>
      </c>
      <c r="C114" s="4">
        <v>96.57</v>
      </c>
      <c r="D114" s="3"/>
      <c r="E114" s="3" t="s">
        <v>492</v>
      </c>
      <c r="F114" s="3" t="s">
        <v>1373</v>
      </c>
      <c r="G114" s="3" t="s">
        <v>143</v>
      </c>
    </row>
    <row r="115" spans="1:7" ht="15">
      <c r="A115" s="3">
        <v>112</v>
      </c>
      <c r="B115" s="3">
        <v>270</v>
      </c>
      <c r="C115" s="4">
        <v>97</v>
      </c>
      <c r="D115" s="3"/>
      <c r="E115" s="3" t="s">
        <v>1114</v>
      </c>
      <c r="F115" s="3" t="s">
        <v>22</v>
      </c>
      <c r="G115" s="3" t="s">
        <v>2</v>
      </c>
    </row>
    <row r="116" spans="1:7" ht="15">
      <c r="A116" s="3">
        <v>113</v>
      </c>
      <c r="B116" s="3">
        <v>466</v>
      </c>
      <c r="C116" s="4">
        <v>97.1</v>
      </c>
      <c r="D116" s="3"/>
      <c r="E116" s="3" t="s">
        <v>582</v>
      </c>
      <c r="F116" s="3" t="s">
        <v>71</v>
      </c>
      <c r="G116" s="3" t="s">
        <v>14</v>
      </c>
    </row>
    <row r="117" spans="1:7" ht="15">
      <c r="A117" s="3">
        <v>114</v>
      </c>
      <c r="B117" s="3">
        <v>138</v>
      </c>
      <c r="C117" s="4">
        <v>97.15</v>
      </c>
      <c r="D117" s="3"/>
      <c r="E117" s="3" t="s">
        <v>1374</v>
      </c>
      <c r="F117" s="3" t="s">
        <v>22</v>
      </c>
      <c r="G117" s="3" t="s">
        <v>2</v>
      </c>
    </row>
    <row r="118" spans="1:7" ht="15">
      <c r="A118" s="3">
        <v>115</v>
      </c>
      <c r="B118" s="3">
        <v>320</v>
      </c>
      <c r="C118" s="4">
        <v>97.15</v>
      </c>
      <c r="D118" s="3"/>
      <c r="E118" s="3" t="s">
        <v>1375</v>
      </c>
      <c r="F118" s="3" t="s">
        <v>86</v>
      </c>
      <c r="G118" s="3" t="s">
        <v>31</v>
      </c>
    </row>
    <row r="119" spans="1:7" ht="15">
      <c r="A119" s="3">
        <v>116</v>
      </c>
      <c r="B119" s="3">
        <v>296</v>
      </c>
      <c r="C119" s="4">
        <v>97.19</v>
      </c>
      <c r="D119" s="3"/>
      <c r="E119" s="3" t="s">
        <v>1376</v>
      </c>
      <c r="F119" s="3" t="s">
        <v>1377</v>
      </c>
      <c r="G119" s="3" t="s">
        <v>31</v>
      </c>
    </row>
    <row r="120" spans="1:7" ht="15">
      <c r="A120" s="3">
        <v>117</v>
      </c>
      <c r="B120" s="3">
        <v>205</v>
      </c>
      <c r="C120" s="4">
        <v>97.25</v>
      </c>
      <c r="D120" s="3"/>
      <c r="E120" s="3" t="s">
        <v>1378</v>
      </c>
      <c r="F120" s="3" t="s">
        <v>22</v>
      </c>
      <c r="G120" s="3" t="s">
        <v>31</v>
      </c>
    </row>
    <row r="121" spans="1:7" ht="15">
      <c r="A121" s="3">
        <v>118</v>
      </c>
      <c r="B121" s="3">
        <v>144</v>
      </c>
      <c r="C121" s="4">
        <v>97.34</v>
      </c>
      <c r="D121" s="3"/>
      <c r="E121" s="3" t="s">
        <v>1143</v>
      </c>
      <c r="F121" s="3" t="s">
        <v>22</v>
      </c>
      <c r="G121" s="3" t="s">
        <v>2</v>
      </c>
    </row>
    <row r="122" spans="1:7" ht="15">
      <c r="A122" s="3">
        <v>119</v>
      </c>
      <c r="B122" s="3">
        <v>210</v>
      </c>
      <c r="C122" s="4">
        <v>97.47</v>
      </c>
      <c r="D122" s="3"/>
      <c r="E122" s="3" t="s">
        <v>1101</v>
      </c>
      <c r="F122" s="3" t="s">
        <v>71</v>
      </c>
      <c r="G122" s="3" t="s">
        <v>67</v>
      </c>
    </row>
    <row r="123" spans="1:7" ht="15">
      <c r="A123" s="3">
        <v>120</v>
      </c>
      <c r="B123" s="3">
        <v>38</v>
      </c>
      <c r="C123" s="4">
        <v>97.54</v>
      </c>
      <c r="D123" s="3"/>
      <c r="E123" s="3" t="s">
        <v>141</v>
      </c>
      <c r="F123" s="3" t="s">
        <v>71</v>
      </c>
      <c r="G123" s="3" t="s">
        <v>2</v>
      </c>
    </row>
    <row r="124" spans="1:7" ht="15">
      <c r="A124" s="3">
        <v>121</v>
      </c>
      <c r="B124" s="3">
        <v>231</v>
      </c>
      <c r="C124" s="4">
        <v>97.56</v>
      </c>
      <c r="D124" s="3"/>
      <c r="E124" s="3" t="s">
        <v>1379</v>
      </c>
      <c r="F124" s="3" t="s">
        <v>22</v>
      </c>
      <c r="G124" s="3" t="s">
        <v>2</v>
      </c>
    </row>
    <row r="125" spans="1:7" ht="15">
      <c r="A125" s="3">
        <v>122</v>
      </c>
      <c r="B125" s="3">
        <v>311</v>
      </c>
      <c r="C125" s="4">
        <v>98.03</v>
      </c>
      <c r="D125" s="3"/>
      <c r="E125" s="3" t="s">
        <v>1380</v>
      </c>
      <c r="F125" s="3" t="s">
        <v>22</v>
      </c>
      <c r="G125" s="3" t="s">
        <v>2</v>
      </c>
    </row>
    <row r="126" spans="1:7" ht="15">
      <c r="A126" s="3">
        <v>123</v>
      </c>
      <c r="B126" s="3">
        <v>269</v>
      </c>
      <c r="C126" s="4">
        <v>98.04</v>
      </c>
      <c r="D126" s="3"/>
      <c r="E126" s="3" t="s">
        <v>536</v>
      </c>
      <c r="F126" s="3" t="s">
        <v>20</v>
      </c>
      <c r="G126" s="3" t="s">
        <v>2</v>
      </c>
    </row>
    <row r="127" spans="1:7" ht="15">
      <c r="A127" s="3">
        <v>124</v>
      </c>
      <c r="B127" s="3">
        <v>181</v>
      </c>
      <c r="C127" s="4">
        <v>98.13</v>
      </c>
      <c r="D127" s="3"/>
      <c r="E127" s="3" t="s">
        <v>1381</v>
      </c>
      <c r="F127" s="3" t="s">
        <v>22</v>
      </c>
      <c r="G127" s="3" t="s">
        <v>42</v>
      </c>
    </row>
    <row r="128" spans="1:7" ht="15">
      <c r="A128" s="3">
        <v>125</v>
      </c>
      <c r="B128" s="3">
        <v>408</v>
      </c>
      <c r="C128" s="4">
        <v>98.18</v>
      </c>
      <c r="D128" s="3"/>
      <c r="E128" s="3" t="s">
        <v>1382</v>
      </c>
      <c r="F128" s="3" t="s">
        <v>86</v>
      </c>
      <c r="G128" s="3" t="s">
        <v>11</v>
      </c>
    </row>
    <row r="129" spans="1:7" ht="15">
      <c r="A129" s="3">
        <v>126</v>
      </c>
      <c r="B129" s="3">
        <v>282</v>
      </c>
      <c r="C129" s="4">
        <v>98.2</v>
      </c>
      <c r="D129" s="3"/>
      <c r="E129" s="3" t="s">
        <v>1383</v>
      </c>
      <c r="F129" s="3" t="s">
        <v>22</v>
      </c>
      <c r="G129" s="3" t="s">
        <v>2</v>
      </c>
    </row>
    <row r="130" spans="1:7" ht="15">
      <c r="A130" s="3">
        <v>127</v>
      </c>
      <c r="B130" s="3">
        <v>3</v>
      </c>
      <c r="C130" s="4">
        <v>98.25</v>
      </c>
      <c r="D130" s="3"/>
      <c r="E130" s="3" t="s">
        <v>1384</v>
      </c>
      <c r="F130" s="3" t="s">
        <v>22</v>
      </c>
      <c r="G130" s="3" t="s">
        <v>2</v>
      </c>
    </row>
    <row r="131" spans="1:7" ht="15">
      <c r="A131" s="3">
        <v>128</v>
      </c>
      <c r="B131" s="3">
        <v>145</v>
      </c>
      <c r="C131" s="4">
        <v>98.25</v>
      </c>
      <c r="D131" s="3"/>
      <c r="E131" s="3" t="s">
        <v>551</v>
      </c>
      <c r="F131" s="3" t="s">
        <v>1385</v>
      </c>
      <c r="G131" s="3" t="s">
        <v>31</v>
      </c>
    </row>
    <row r="132" spans="1:7" ht="15">
      <c r="A132" s="3">
        <v>129</v>
      </c>
      <c r="B132" s="3">
        <v>52</v>
      </c>
      <c r="C132" s="4">
        <v>98.34</v>
      </c>
      <c r="D132" s="3"/>
      <c r="E132" s="3" t="s">
        <v>1386</v>
      </c>
      <c r="F132" s="3" t="s">
        <v>22</v>
      </c>
      <c r="G132" s="3" t="s">
        <v>2</v>
      </c>
    </row>
    <row r="133" spans="1:7" ht="15">
      <c r="A133" s="3">
        <v>130</v>
      </c>
      <c r="B133" s="3">
        <v>267</v>
      </c>
      <c r="C133" s="4">
        <v>98.36</v>
      </c>
      <c r="D133" s="3"/>
      <c r="E133" s="3" t="s">
        <v>1387</v>
      </c>
      <c r="F133" s="3" t="s">
        <v>1388</v>
      </c>
      <c r="G133" s="3" t="s">
        <v>2</v>
      </c>
    </row>
    <row r="134" spans="1:7" ht="15">
      <c r="A134" s="3">
        <v>131</v>
      </c>
      <c r="B134" s="3">
        <v>24</v>
      </c>
      <c r="C134" s="4">
        <v>98.39</v>
      </c>
      <c r="D134" s="3"/>
      <c r="E134" s="3" t="s">
        <v>1389</v>
      </c>
      <c r="F134" s="3" t="s">
        <v>22</v>
      </c>
      <c r="G134" s="3" t="s">
        <v>31</v>
      </c>
    </row>
    <row r="135" spans="1:7" ht="15">
      <c r="A135" s="3">
        <v>132</v>
      </c>
      <c r="B135" s="3">
        <v>60</v>
      </c>
      <c r="C135" s="4">
        <v>98.5</v>
      </c>
      <c r="D135" s="3"/>
      <c r="E135" s="3" t="s">
        <v>828</v>
      </c>
      <c r="F135" s="3" t="s">
        <v>22</v>
      </c>
      <c r="G135" s="3" t="s">
        <v>2</v>
      </c>
    </row>
    <row r="136" spans="1:7" ht="15">
      <c r="A136" s="3">
        <v>133</v>
      </c>
      <c r="B136" s="3">
        <v>273</v>
      </c>
      <c r="C136" s="4">
        <v>98.55</v>
      </c>
      <c r="D136" s="3"/>
      <c r="E136" s="3" t="s">
        <v>1390</v>
      </c>
      <c r="F136" s="3" t="s">
        <v>22</v>
      </c>
      <c r="G136" s="3" t="s">
        <v>2</v>
      </c>
    </row>
    <row r="137" spans="1:7" ht="15">
      <c r="A137" s="3">
        <v>134</v>
      </c>
      <c r="B137" s="3">
        <v>179</v>
      </c>
      <c r="C137" s="4">
        <v>99</v>
      </c>
      <c r="D137" s="3"/>
      <c r="E137" s="3" t="s">
        <v>1391</v>
      </c>
      <c r="F137" s="3" t="s">
        <v>22</v>
      </c>
      <c r="G137" s="3" t="s">
        <v>2</v>
      </c>
    </row>
    <row r="138" spans="1:7" ht="15">
      <c r="A138" s="3">
        <v>135</v>
      </c>
      <c r="B138" s="3">
        <v>22</v>
      </c>
      <c r="C138" s="4">
        <v>99.05</v>
      </c>
      <c r="D138" s="3"/>
      <c r="E138" s="3" t="s">
        <v>1392</v>
      </c>
      <c r="F138" s="3" t="s">
        <v>165</v>
      </c>
      <c r="G138" s="3" t="s">
        <v>2</v>
      </c>
    </row>
    <row r="139" spans="1:7" ht="15">
      <c r="A139" s="3">
        <v>136</v>
      </c>
      <c r="B139" s="3">
        <v>379</v>
      </c>
      <c r="C139" s="4">
        <v>99.06</v>
      </c>
      <c r="D139" s="3"/>
      <c r="E139" s="3" t="s">
        <v>1393</v>
      </c>
      <c r="F139" s="3" t="s">
        <v>78</v>
      </c>
      <c r="G139" s="3" t="s">
        <v>14</v>
      </c>
    </row>
    <row r="140" spans="1:7" ht="15">
      <c r="A140" s="3">
        <v>137</v>
      </c>
      <c r="B140" s="3">
        <v>161</v>
      </c>
      <c r="C140" s="4">
        <v>99.09</v>
      </c>
      <c r="D140" s="3"/>
      <c r="E140" s="3" t="s">
        <v>1394</v>
      </c>
      <c r="F140" s="3" t="s">
        <v>22</v>
      </c>
      <c r="G140" s="3" t="s">
        <v>2</v>
      </c>
    </row>
    <row r="141" spans="1:7" ht="15">
      <c r="A141" s="3">
        <v>138</v>
      </c>
      <c r="B141" s="3">
        <v>292</v>
      </c>
      <c r="C141" s="4">
        <v>99.09</v>
      </c>
      <c r="D141" s="3"/>
      <c r="E141" s="3" t="s">
        <v>1395</v>
      </c>
      <c r="F141" s="3" t="s">
        <v>1396</v>
      </c>
      <c r="G141" s="3" t="s">
        <v>67</v>
      </c>
    </row>
    <row r="142" spans="1:7" ht="15">
      <c r="A142" s="3">
        <v>139</v>
      </c>
      <c r="B142" s="3">
        <v>321</v>
      </c>
      <c r="C142" s="4">
        <v>99.11</v>
      </c>
      <c r="D142" s="3"/>
      <c r="E142" s="3" t="s">
        <v>1397</v>
      </c>
      <c r="F142" s="3" t="s">
        <v>22</v>
      </c>
      <c r="G142" s="3" t="s">
        <v>2</v>
      </c>
    </row>
    <row r="143" spans="1:7" ht="15">
      <c r="A143" s="3">
        <v>140</v>
      </c>
      <c r="B143" s="3">
        <v>227</v>
      </c>
      <c r="C143" s="4">
        <v>99.25</v>
      </c>
      <c r="D143" s="3"/>
      <c r="E143" s="3" t="s">
        <v>863</v>
      </c>
      <c r="F143" s="3" t="s">
        <v>22</v>
      </c>
      <c r="G143" s="3" t="s">
        <v>2</v>
      </c>
    </row>
    <row r="144" spans="1:7" ht="15">
      <c r="A144" s="3">
        <v>141</v>
      </c>
      <c r="B144" s="3">
        <v>410</v>
      </c>
      <c r="C144" s="4">
        <v>99.43</v>
      </c>
      <c r="D144" s="3"/>
      <c r="E144" s="3" t="s">
        <v>1129</v>
      </c>
      <c r="F144" s="3" t="s">
        <v>22</v>
      </c>
      <c r="G144" s="3" t="s">
        <v>14</v>
      </c>
    </row>
    <row r="145" spans="1:7" ht="15">
      <c r="A145" s="3">
        <v>142</v>
      </c>
      <c r="B145" s="3">
        <v>473</v>
      </c>
      <c r="C145" s="4">
        <v>99.51</v>
      </c>
      <c r="D145" s="3"/>
      <c r="E145" s="3" t="s">
        <v>546</v>
      </c>
      <c r="F145" s="3" t="s">
        <v>22</v>
      </c>
      <c r="G145" s="3" t="s">
        <v>14</v>
      </c>
    </row>
    <row r="146" spans="1:7" ht="15">
      <c r="A146" s="3">
        <v>143</v>
      </c>
      <c r="B146" s="3">
        <v>153</v>
      </c>
      <c r="C146" s="4">
        <v>99.53</v>
      </c>
      <c r="D146" s="3"/>
      <c r="E146" s="3" t="s">
        <v>818</v>
      </c>
      <c r="F146" s="3" t="s">
        <v>22</v>
      </c>
      <c r="G146" s="3" t="s">
        <v>11</v>
      </c>
    </row>
    <row r="147" spans="1:7" ht="15">
      <c r="A147" s="3">
        <v>144</v>
      </c>
      <c r="B147" s="3">
        <v>115</v>
      </c>
      <c r="C147" s="4">
        <v>100.06</v>
      </c>
      <c r="D147" s="3"/>
      <c r="E147" s="3" t="s">
        <v>1398</v>
      </c>
      <c r="F147" s="3" t="s">
        <v>22</v>
      </c>
      <c r="G147" s="3" t="s">
        <v>2</v>
      </c>
    </row>
    <row r="148" spans="1:7" ht="15">
      <c r="A148" s="3">
        <v>145</v>
      </c>
      <c r="B148" s="3">
        <v>326</v>
      </c>
      <c r="C148" s="4">
        <v>100.12</v>
      </c>
      <c r="D148" s="3"/>
      <c r="E148" s="3" t="s">
        <v>1138</v>
      </c>
      <c r="F148" s="3" t="s">
        <v>22</v>
      </c>
      <c r="G148" s="3" t="s">
        <v>14</v>
      </c>
    </row>
    <row r="149" spans="1:7" ht="15">
      <c r="A149" s="3">
        <v>146</v>
      </c>
      <c r="B149" s="3">
        <v>297</v>
      </c>
      <c r="C149" s="4">
        <v>100.14</v>
      </c>
      <c r="D149" s="3"/>
      <c r="E149" s="3" t="s">
        <v>784</v>
      </c>
      <c r="F149" s="3" t="s">
        <v>1399</v>
      </c>
      <c r="G149" s="3" t="s">
        <v>2</v>
      </c>
    </row>
    <row r="150" spans="1:7" ht="15">
      <c r="A150" s="3">
        <v>147</v>
      </c>
      <c r="B150" s="3">
        <v>361</v>
      </c>
      <c r="C150" s="4">
        <v>100.15</v>
      </c>
      <c r="D150" s="3"/>
      <c r="E150" s="3" t="s">
        <v>1400</v>
      </c>
      <c r="F150" s="3" t="s">
        <v>1401</v>
      </c>
      <c r="G150" s="3" t="s">
        <v>2</v>
      </c>
    </row>
    <row r="151" spans="1:7" ht="15">
      <c r="A151" s="3">
        <v>148</v>
      </c>
      <c r="B151" s="3">
        <v>325</v>
      </c>
      <c r="C151" s="4">
        <v>100.16</v>
      </c>
      <c r="D151" s="3"/>
      <c r="E151" s="3" t="s">
        <v>1402</v>
      </c>
      <c r="F151" s="3" t="s">
        <v>22</v>
      </c>
      <c r="G151" s="3" t="s">
        <v>2</v>
      </c>
    </row>
    <row r="152" spans="1:7" ht="15">
      <c r="A152" s="3">
        <v>149</v>
      </c>
      <c r="B152" s="3">
        <v>391</v>
      </c>
      <c r="C152" s="4">
        <v>100.17</v>
      </c>
      <c r="D152" s="3"/>
      <c r="E152" s="3" t="s">
        <v>544</v>
      </c>
      <c r="F152" s="3" t="s">
        <v>78</v>
      </c>
      <c r="G152" s="3" t="s">
        <v>2</v>
      </c>
    </row>
    <row r="153" spans="1:7" ht="15">
      <c r="A153" s="3">
        <v>150</v>
      </c>
      <c r="B153" s="3">
        <v>374</v>
      </c>
      <c r="C153" s="4">
        <v>100.23</v>
      </c>
      <c r="D153" s="3"/>
      <c r="E153" s="3" t="s">
        <v>495</v>
      </c>
      <c r="F153" s="3" t="s">
        <v>20</v>
      </c>
      <c r="G153" s="3" t="s">
        <v>14</v>
      </c>
    </row>
    <row r="154" spans="1:7" ht="15">
      <c r="A154" s="3">
        <v>151</v>
      </c>
      <c r="B154" s="3">
        <v>458</v>
      </c>
      <c r="C154" s="4">
        <v>100.28</v>
      </c>
      <c r="D154" s="3"/>
      <c r="E154" s="3" t="s">
        <v>1173</v>
      </c>
      <c r="F154" s="3" t="s">
        <v>22</v>
      </c>
      <c r="G154" s="3" t="s">
        <v>2</v>
      </c>
    </row>
    <row r="155" spans="1:7" ht="15">
      <c r="A155" s="3">
        <v>152</v>
      </c>
      <c r="B155" s="3">
        <v>69</v>
      </c>
      <c r="C155" s="4">
        <v>100.31</v>
      </c>
      <c r="D155" s="3"/>
      <c r="E155" s="3" t="s">
        <v>1403</v>
      </c>
      <c r="F155" s="3" t="s">
        <v>1404</v>
      </c>
      <c r="G155" s="3" t="s">
        <v>11</v>
      </c>
    </row>
    <row r="156" spans="1:7" ht="15">
      <c r="A156" s="3">
        <v>153</v>
      </c>
      <c r="B156" s="3">
        <v>97</v>
      </c>
      <c r="C156" s="4">
        <v>100.33</v>
      </c>
      <c r="D156" s="3"/>
      <c r="E156" s="3" t="s">
        <v>192</v>
      </c>
      <c r="F156" s="3" t="s">
        <v>22</v>
      </c>
      <c r="G156" s="3" t="s">
        <v>96</v>
      </c>
    </row>
    <row r="157" spans="1:7" ht="15">
      <c r="A157" s="3">
        <v>154</v>
      </c>
      <c r="B157" s="3">
        <v>87</v>
      </c>
      <c r="C157" s="4">
        <v>100.34</v>
      </c>
      <c r="D157" s="3"/>
      <c r="E157" s="3" t="s">
        <v>1405</v>
      </c>
      <c r="F157" s="3" t="s">
        <v>22</v>
      </c>
      <c r="G157" s="3" t="s">
        <v>14</v>
      </c>
    </row>
    <row r="158" spans="1:7" ht="15">
      <c r="A158" s="3">
        <v>155</v>
      </c>
      <c r="B158" s="3">
        <v>259</v>
      </c>
      <c r="C158" s="4">
        <v>100.35</v>
      </c>
      <c r="D158" s="3"/>
      <c r="E158" s="3" t="s">
        <v>1406</v>
      </c>
      <c r="F158" s="3" t="s">
        <v>22</v>
      </c>
      <c r="G158" s="3" t="s">
        <v>11</v>
      </c>
    </row>
    <row r="159" spans="1:7" ht="15">
      <c r="A159" s="3">
        <v>156</v>
      </c>
      <c r="B159" s="3">
        <v>455</v>
      </c>
      <c r="C159" s="4">
        <v>100.37</v>
      </c>
      <c r="D159" s="3"/>
      <c r="E159" s="3" t="s">
        <v>493</v>
      </c>
      <c r="F159" s="3" t="s">
        <v>22</v>
      </c>
      <c r="G159" s="3" t="s">
        <v>31</v>
      </c>
    </row>
    <row r="160" spans="1:7" ht="15">
      <c r="A160" s="3">
        <v>157</v>
      </c>
      <c r="B160" s="3">
        <v>133</v>
      </c>
      <c r="C160" s="4">
        <v>100.4</v>
      </c>
      <c r="D160" s="3"/>
      <c r="E160" s="3" t="s">
        <v>484</v>
      </c>
      <c r="F160" s="3" t="s">
        <v>1368</v>
      </c>
      <c r="G160" s="3" t="s">
        <v>2</v>
      </c>
    </row>
    <row r="161" spans="1:7" ht="15">
      <c r="A161" s="3">
        <v>158</v>
      </c>
      <c r="B161" s="3">
        <v>354</v>
      </c>
      <c r="C161" s="4">
        <v>100.41</v>
      </c>
      <c r="D161" s="3"/>
      <c r="E161" s="3" t="s">
        <v>1073</v>
      </c>
      <c r="F161" s="3" t="s">
        <v>1368</v>
      </c>
      <c r="G161" s="3" t="s">
        <v>31</v>
      </c>
    </row>
    <row r="162" spans="1:7" ht="15">
      <c r="A162" s="3">
        <v>159</v>
      </c>
      <c r="B162" s="3">
        <v>232</v>
      </c>
      <c r="C162" s="4">
        <v>100.45</v>
      </c>
      <c r="D162" s="3"/>
      <c r="E162" s="3" t="s">
        <v>1407</v>
      </c>
      <c r="F162" s="3" t="s">
        <v>22</v>
      </c>
      <c r="G162" s="3" t="s">
        <v>2</v>
      </c>
    </row>
    <row r="163" spans="1:7" ht="15">
      <c r="A163" s="3">
        <v>160</v>
      </c>
      <c r="B163" s="3">
        <v>341</v>
      </c>
      <c r="C163" s="4">
        <v>100.49</v>
      </c>
      <c r="D163" s="3"/>
      <c r="E163" s="3" t="s">
        <v>1408</v>
      </c>
      <c r="F163" s="3" t="s">
        <v>22</v>
      </c>
      <c r="G163" s="3" t="s">
        <v>42</v>
      </c>
    </row>
    <row r="164" spans="1:7" ht="15">
      <c r="A164" s="3">
        <v>161</v>
      </c>
      <c r="B164" s="3">
        <v>314</v>
      </c>
      <c r="C164" s="4">
        <v>100.5</v>
      </c>
      <c r="D164" s="3"/>
      <c r="E164" s="3" t="s">
        <v>114</v>
      </c>
      <c r="F164" s="3" t="s">
        <v>1409</v>
      </c>
      <c r="G164" s="3" t="s">
        <v>143</v>
      </c>
    </row>
    <row r="165" spans="1:7" ht="15">
      <c r="A165" s="3">
        <v>162</v>
      </c>
      <c r="B165" s="3">
        <v>30</v>
      </c>
      <c r="C165" s="4">
        <v>100.5</v>
      </c>
      <c r="D165" s="3"/>
      <c r="E165" s="3" t="s">
        <v>1410</v>
      </c>
      <c r="F165" s="3" t="s">
        <v>22</v>
      </c>
      <c r="G165" s="3" t="s">
        <v>2</v>
      </c>
    </row>
    <row r="166" spans="1:7" ht="15">
      <c r="A166" s="3">
        <v>163</v>
      </c>
      <c r="B166" s="3">
        <v>184</v>
      </c>
      <c r="C166" s="4">
        <v>100.57</v>
      </c>
      <c r="D166" s="3"/>
      <c r="E166" s="3" t="s">
        <v>1411</v>
      </c>
      <c r="F166" s="3" t="s">
        <v>4</v>
      </c>
      <c r="G166" s="3" t="s">
        <v>67</v>
      </c>
    </row>
    <row r="167" spans="1:7" ht="15">
      <c r="A167" s="3">
        <v>164</v>
      </c>
      <c r="B167" s="3">
        <v>420</v>
      </c>
      <c r="C167" s="4">
        <v>100.59</v>
      </c>
      <c r="D167" s="3"/>
      <c r="E167" s="3" t="s">
        <v>1412</v>
      </c>
      <c r="F167" s="3" t="s">
        <v>1368</v>
      </c>
      <c r="G167" s="3" t="s">
        <v>14</v>
      </c>
    </row>
    <row r="168" spans="1:7" ht="15">
      <c r="A168" s="3">
        <v>165</v>
      </c>
      <c r="B168" s="3">
        <v>123</v>
      </c>
      <c r="C168" s="4">
        <v>101.03</v>
      </c>
      <c r="D168" s="3"/>
      <c r="E168" s="3" t="s">
        <v>1413</v>
      </c>
      <c r="F168" s="3" t="s">
        <v>22</v>
      </c>
      <c r="G168" s="3" t="s">
        <v>2</v>
      </c>
    </row>
    <row r="169" spans="1:7" ht="15">
      <c r="A169" s="3">
        <v>166</v>
      </c>
      <c r="B169" s="3">
        <v>5</v>
      </c>
      <c r="C169" s="4">
        <v>101.04</v>
      </c>
      <c r="D169" s="3"/>
      <c r="E169" s="3" t="s">
        <v>1414</v>
      </c>
      <c r="F169" s="3" t="s">
        <v>22</v>
      </c>
      <c r="G169" s="3" t="s">
        <v>14</v>
      </c>
    </row>
    <row r="170" spans="1:7" ht="15">
      <c r="A170" s="3">
        <v>167</v>
      </c>
      <c r="B170" s="3">
        <v>287</v>
      </c>
      <c r="C170" s="4">
        <v>101.05</v>
      </c>
      <c r="D170" s="3"/>
      <c r="E170" s="3" t="s">
        <v>825</v>
      </c>
      <c r="F170" s="3" t="s">
        <v>1399</v>
      </c>
      <c r="G170" s="3" t="s">
        <v>143</v>
      </c>
    </row>
    <row r="171" spans="1:7" ht="15">
      <c r="A171" s="3">
        <v>168</v>
      </c>
      <c r="B171" s="3">
        <v>319</v>
      </c>
      <c r="C171" s="4">
        <v>101.05</v>
      </c>
      <c r="D171" s="3"/>
      <c r="E171" s="3" t="s">
        <v>1415</v>
      </c>
      <c r="F171" s="3" t="s">
        <v>1399</v>
      </c>
      <c r="G171" s="3" t="s">
        <v>31</v>
      </c>
    </row>
    <row r="172" spans="1:7" ht="15">
      <c r="A172" s="3">
        <v>169</v>
      </c>
      <c r="B172" s="3">
        <v>290</v>
      </c>
      <c r="C172" s="4">
        <v>101.1</v>
      </c>
      <c r="D172" s="3"/>
      <c r="E172" s="3" t="s">
        <v>1416</v>
      </c>
      <c r="F172" s="3" t="s">
        <v>691</v>
      </c>
      <c r="G172" s="3" t="s">
        <v>76</v>
      </c>
    </row>
    <row r="173" spans="1:7" ht="15">
      <c r="A173" s="3">
        <v>170</v>
      </c>
      <c r="B173" s="3">
        <v>285</v>
      </c>
      <c r="C173" s="4">
        <v>101.15</v>
      </c>
      <c r="D173" s="3"/>
      <c r="E173" s="3" t="s">
        <v>94</v>
      </c>
      <c r="F173" s="3" t="s">
        <v>22</v>
      </c>
      <c r="G173" s="3" t="s">
        <v>11</v>
      </c>
    </row>
    <row r="174" spans="1:7" ht="15">
      <c r="A174" s="3">
        <v>171</v>
      </c>
      <c r="B174" s="3">
        <v>253</v>
      </c>
      <c r="C174" s="4">
        <v>101.2</v>
      </c>
      <c r="D174" s="3"/>
      <c r="E174" s="3" t="s">
        <v>1417</v>
      </c>
      <c r="F174" s="3" t="s">
        <v>71</v>
      </c>
      <c r="G174" s="3" t="s">
        <v>146</v>
      </c>
    </row>
    <row r="175" spans="1:7" ht="15">
      <c r="A175" s="3">
        <v>172</v>
      </c>
      <c r="B175" s="3">
        <v>377</v>
      </c>
      <c r="C175" s="4">
        <v>101.21</v>
      </c>
      <c r="D175" s="3"/>
      <c r="E175" s="3" t="s">
        <v>1418</v>
      </c>
      <c r="F175" s="3" t="s">
        <v>1346</v>
      </c>
      <c r="G175" s="3" t="s">
        <v>14</v>
      </c>
    </row>
    <row r="176" spans="1:7" ht="15">
      <c r="A176" s="3">
        <v>173</v>
      </c>
      <c r="B176" s="3">
        <v>140</v>
      </c>
      <c r="C176" s="4">
        <v>102.09</v>
      </c>
      <c r="D176" s="3"/>
      <c r="E176" s="3" t="s">
        <v>1419</v>
      </c>
      <c r="F176" s="3" t="s">
        <v>22</v>
      </c>
      <c r="G176" s="3" t="s">
        <v>2</v>
      </c>
    </row>
    <row r="177" spans="1:7" ht="15">
      <c r="A177" s="3">
        <v>174</v>
      </c>
      <c r="B177" s="3">
        <v>163</v>
      </c>
      <c r="C177" s="4">
        <v>102.12</v>
      </c>
      <c r="D177" s="3"/>
      <c r="E177" s="3" t="s">
        <v>1420</v>
      </c>
      <c r="F177" s="3" t="s">
        <v>22</v>
      </c>
      <c r="G177" s="3" t="s">
        <v>31</v>
      </c>
    </row>
    <row r="178" spans="1:7" ht="15">
      <c r="A178" s="3">
        <v>175</v>
      </c>
      <c r="B178" s="3">
        <v>376</v>
      </c>
      <c r="C178" s="4">
        <v>102.13</v>
      </c>
      <c r="D178" s="3"/>
      <c r="E178" s="3" t="s">
        <v>1421</v>
      </c>
      <c r="F178" s="3" t="s">
        <v>22</v>
      </c>
      <c r="G178" s="3" t="s">
        <v>2</v>
      </c>
    </row>
    <row r="179" spans="1:7" ht="15">
      <c r="A179" s="3">
        <v>176</v>
      </c>
      <c r="B179" s="3">
        <v>183</v>
      </c>
      <c r="C179" s="4">
        <v>102.14</v>
      </c>
      <c r="D179" s="3"/>
      <c r="E179" s="3" t="s">
        <v>1213</v>
      </c>
      <c r="F179" s="3" t="s">
        <v>22</v>
      </c>
      <c r="G179" s="3" t="s">
        <v>2</v>
      </c>
    </row>
    <row r="180" spans="1:7" ht="15">
      <c r="A180" s="3">
        <v>177</v>
      </c>
      <c r="B180" s="3">
        <v>401</v>
      </c>
      <c r="C180" s="4">
        <v>102.16</v>
      </c>
      <c r="D180" s="3"/>
      <c r="E180" s="3" t="s">
        <v>1422</v>
      </c>
      <c r="F180" s="3" t="s">
        <v>22</v>
      </c>
      <c r="G180" s="3" t="s">
        <v>2</v>
      </c>
    </row>
    <row r="181" spans="1:7" ht="15">
      <c r="A181" s="3">
        <v>178</v>
      </c>
      <c r="B181" s="3">
        <v>363</v>
      </c>
      <c r="C181" s="4">
        <v>102.17</v>
      </c>
      <c r="D181" s="3"/>
      <c r="E181" s="3" t="s">
        <v>1423</v>
      </c>
      <c r="F181" s="3" t="s">
        <v>1424</v>
      </c>
      <c r="G181" s="3" t="s">
        <v>11</v>
      </c>
    </row>
    <row r="182" spans="1:7" ht="15">
      <c r="A182" s="3">
        <v>179</v>
      </c>
      <c r="B182" s="3">
        <v>323</v>
      </c>
      <c r="C182" s="4">
        <v>102.19</v>
      </c>
      <c r="D182" s="3"/>
      <c r="E182" s="3" t="s">
        <v>1425</v>
      </c>
      <c r="F182" s="3" t="s">
        <v>22</v>
      </c>
      <c r="G182" s="3" t="s">
        <v>14</v>
      </c>
    </row>
    <row r="183" spans="1:7" ht="15">
      <c r="A183" s="3">
        <v>180</v>
      </c>
      <c r="B183" s="3">
        <v>465</v>
      </c>
      <c r="C183" s="4">
        <v>102.29</v>
      </c>
      <c r="D183" s="3"/>
      <c r="E183" s="3" t="s">
        <v>1090</v>
      </c>
      <c r="F183" s="3" t="s">
        <v>62</v>
      </c>
      <c r="G183" s="3" t="s">
        <v>42</v>
      </c>
    </row>
    <row r="184" spans="1:7" ht="15">
      <c r="A184" s="3">
        <v>181</v>
      </c>
      <c r="B184" s="3">
        <v>81</v>
      </c>
      <c r="C184" s="4">
        <v>102.43</v>
      </c>
      <c r="D184" s="3"/>
      <c r="E184" s="3" t="s">
        <v>1426</v>
      </c>
      <c r="F184" s="3" t="s">
        <v>46</v>
      </c>
      <c r="G184" s="3" t="s">
        <v>2</v>
      </c>
    </row>
    <row r="185" spans="1:7" ht="15">
      <c r="A185" s="3">
        <v>182</v>
      </c>
      <c r="B185" s="3">
        <v>214</v>
      </c>
      <c r="C185" s="4">
        <v>102.44</v>
      </c>
      <c r="D185" s="3"/>
      <c r="E185" s="3" t="s">
        <v>174</v>
      </c>
      <c r="F185" s="3" t="s">
        <v>22</v>
      </c>
      <c r="G185" s="3" t="s">
        <v>2</v>
      </c>
    </row>
    <row r="186" spans="1:7" ht="15">
      <c r="A186" s="3">
        <v>183</v>
      </c>
      <c r="B186" s="3">
        <v>289</v>
      </c>
      <c r="C186" s="4">
        <v>102.5</v>
      </c>
      <c r="D186" s="3"/>
      <c r="E186" s="3" t="s">
        <v>1096</v>
      </c>
      <c r="F186" s="3" t="s">
        <v>22</v>
      </c>
      <c r="G186" s="3" t="s">
        <v>14</v>
      </c>
    </row>
    <row r="187" spans="1:7" ht="15">
      <c r="A187" s="3">
        <v>184</v>
      </c>
      <c r="B187" s="3">
        <v>407</v>
      </c>
      <c r="C187" s="4">
        <v>102.52</v>
      </c>
      <c r="D187" s="3"/>
      <c r="E187" s="3" t="s">
        <v>1148</v>
      </c>
      <c r="F187" s="3" t="s">
        <v>22</v>
      </c>
      <c r="G187" s="3" t="s">
        <v>14</v>
      </c>
    </row>
    <row r="188" spans="1:7" ht="15">
      <c r="A188" s="3">
        <v>185</v>
      </c>
      <c r="B188" s="3">
        <v>194</v>
      </c>
      <c r="C188" s="4">
        <v>102.54</v>
      </c>
      <c r="D188" s="3"/>
      <c r="E188" s="3" t="s">
        <v>1427</v>
      </c>
      <c r="F188" s="3" t="s">
        <v>110</v>
      </c>
      <c r="G188" s="3" t="s">
        <v>2</v>
      </c>
    </row>
    <row r="189" spans="1:7" ht="15">
      <c r="A189" s="3">
        <v>186</v>
      </c>
      <c r="B189" s="3">
        <v>197</v>
      </c>
      <c r="C189" s="4">
        <v>103.04</v>
      </c>
      <c r="D189" s="3"/>
      <c r="E189" s="3" t="s">
        <v>969</v>
      </c>
      <c r="F189" s="3" t="s">
        <v>22</v>
      </c>
      <c r="G189" s="3" t="s">
        <v>2</v>
      </c>
    </row>
    <row r="190" spans="1:7" ht="15">
      <c r="A190" s="3">
        <v>187</v>
      </c>
      <c r="B190" s="3">
        <v>247</v>
      </c>
      <c r="C190" s="4">
        <v>103.09</v>
      </c>
      <c r="D190" s="3"/>
      <c r="E190" s="3" t="s">
        <v>238</v>
      </c>
      <c r="F190" s="3" t="s">
        <v>22</v>
      </c>
      <c r="G190" s="3" t="s">
        <v>14</v>
      </c>
    </row>
    <row r="191" spans="1:7" ht="15">
      <c r="A191" s="3">
        <v>188</v>
      </c>
      <c r="B191" s="3">
        <v>174</v>
      </c>
      <c r="C191" s="4">
        <v>103.1</v>
      </c>
      <c r="D191" s="3"/>
      <c r="E191" s="3" t="s">
        <v>1428</v>
      </c>
      <c r="F191" s="3" t="s">
        <v>22</v>
      </c>
      <c r="G191" s="3" t="s">
        <v>2</v>
      </c>
    </row>
    <row r="192" spans="1:7" ht="15">
      <c r="A192" s="3">
        <v>189</v>
      </c>
      <c r="B192" s="3">
        <v>364</v>
      </c>
      <c r="C192" s="4">
        <v>103.15</v>
      </c>
      <c r="D192" s="3"/>
      <c r="E192" s="3" t="s">
        <v>1429</v>
      </c>
      <c r="F192" s="3" t="s">
        <v>90</v>
      </c>
      <c r="G192" s="3" t="s">
        <v>93</v>
      </c>
    </row>
    <row r="193" spans="1:7" ht="15">
      <c r="A193" s="3">
        <v>190</v>
      </c>
      <c r="B193" s="3">
        <v>51</v>
      </c>
      <c r="C193" s="4">
        <v>103.16</v>
      </c>
      <c r="D193" s="3"/>
      <c r="E193" s="3" t="s">
        <v>1430</v>
      </c>
      <c r="F193" s="3" t="s">
        <v>22</v>
      </c>
      <c r="G193" s="3" t="s">
        <v>14</v>
      </c>
    </row>
    <row r="194" spans="1:7" ht="15">
      <c r="A194" s="3">
        <v>191</v>
      </c>
      <c r="B194" s="3">
        <v>451</v>
      </c>
      <c r="C194" s="4">
        <v>103.18</v>
      </c>
      <c r="D194" s="3"/>
      <c r="E194" s="3" t="s">
        <v>501</v>
      </c>
      <c r="F194" s="3" t="s">
        <v>22</v>
      </c>
      <c r="G194" s="3" t="s">
        <v>31</v>
      </c>
    </row>
    <row r="195" spans="1:7" ht="15">
      <c r="A195" s="3">
        <v>192</v>
      </c>
      <c r="B195" s="3">
        <v>155</v>
      </c>
      <c r="C195" s="4">
        <v>103.21</v>
      </c>
      <c r="D195" s="3"/>
      <c r="E195" s="3" t="s">
        <v>1431</v>
      </c>
      <c r="F195" s="3" t="s">
        <v>22</v>
      </c>
      <c r="G195" s="3" t="s">
        <v>2</v>
      </c>
    </row>
    <row r="196" spans="1:7" ht="15">
      <c r="A196" s="3">
        <v>193</v>
      </c>
      <c r="B196" s="3">
        <v>271</v>
      </c>
      <c r="C196" s="4">
        <v>103.22</v>
      </c>
      <c r="D196" s="3"/>
      <c r="E196" s="3" t="s">
        <v>548</v>
      </c>
      <c r="F196" s="3" t="s">
        <v>1175</v>
      </c>
      <c r="G196" s="3" t="s">
        <v>76</v>
      </c>
    </row>
    <row r="197" spans="1:7" ht="15">
      <c r="A197" s="3">
        <v>194</v>
      </c>
      <c r="B197" s="3">
        <v>339</v>
      </c>
      <c r="C197" s="4">
        <v>103.24</v>
      </c>
      <c r="D197" s="3"/>
      <c r="E197" s="3" t="s">
        <v>1432</v>
      </c>
      <c r="F197" s="3" t="s">
        <v>20</v>
      </c>
      <c r="G197" s="3" t="s">
        <v>143</v>
      </c>
    </row>
    <row r="198" spans="1:7" ht="15">
      <c r="A198" s="3">
        <v>195</v>
      </c>
      <c r="B198" s="3">
        <v>185</v>
      </c>
      <c r="C198" s="4">
        <v>103.37</v>
      </c>
      <c r="D198" s="3"/>
      <c r="E198" s="3" t="s">
        <v>1433</v>
      </c>
      <c r="F198" s="3" t="s">
        <v>165</v>
      </c>
      <c r="G198" s="3" t="s">
        <v>146</v>
      </c>
    </row>
    <row r="199" spans="1:7" ht="15">
      <c r="A199" s="3">
        <v>196</v>
      </c>
      <c r="B199" s="3">
        <v>344</v>
      </c>
      <c r="C199" s="4">
        <v>103.45</v>
      </c>
      <c r="D199" s="3"/>
      <c r="E199" s="3" t="s">
        <v>1434</v>
      </c>
      <c r="F199" s="3" t="s">
        <v>431</v>
      </c>
      <c r="G199" s="3" t="s">
        <v>14</v>
      </c>
    </row>
    <row r="200" spans="1:7" ht="15">
      <c r="A200" s="3">
        <v>197</v>
      </c>
      <c r="B200" s="3">
        <v>298</v>
      </c>
      <c r="C200" s="4">
        <v>103.48</v>
      </c>
      <c r="D200" s="3"/>
      <c r="E200" s="3" t="s">
        <v>1435</v>
      </c>
      <c r="F200" s="3" t="s">
        <v>722</v>
      </c>
      <c r="G200" s="3" t="s">
        <v>31</v>
      </c>
    </row>
    <row r="201" spans="1:7" ht="15">
      <c r="A201" s="3">
        <v>198</v>
      </c>
      <c r="B201" s="3">
        <v>92</v>
      </c>
      <c r="C201" s="4">
        <v>103.52</v>
      </c>
      <c r="D201" s="3"/>
      <c r="E201" s="3" t="s">
        <v>867</v>
      </c>
      <c r="F201" s="3" t="s">
        <v>22</v>
      </c>
      <c r="G201" s="3" t="s">
        <v>2</v>
      </c>
    </row>
    <row r="202" spans="1:7" ht="15">
      <c r="A202" s="3">
        <v>199</v>
      </c>
      <c r="B202" s="3">
        <v>141</v>
      </c>
      <c r="C202" s="4">
        <v>104</v>
      </c>
      <c r="D202" s="3"/>
      <c r="E202" s="3" t="s">
        <v>611</v>
      </c>
      <c r="F202" s="3" t="s">
        <v>22</v>
      </c>
      <c r="G202" s="3" t="s">
        <v>14</v>
      </c>
    </row>
    <row r="203" spans="1:7" ht="15">
      <c r="A203" s="3">
        <v>200</v>
      </c>
      <c r="B203" s="3">
        <v>32</v>
      </c>
      <c r="C203" s="4">
        <v>104.01</v>
      </c>
      <c r="D203" s="3"/>
      <c r="E203" s="3" t="s">
        <v>1126</v>
      </c>
      <c r="F203" s="3" t="s">
        <v>22</v>
      </c>
      <c r="G203" s="3" t="s">
        <v>31</v>
      </c>
    </row>
    <row r="204" spans="1:7" ht="15">
      <c r="A204" s="3">
        <v>201</v>
      </c>
      <c r="B204" s="3">
        <v>471</v>
      </c>
      <c r="C204" s="4">
        <v>104.02</v>
      </c>
      <c r="D204" s="3"/>
      <c r="E204" s="3" t="s">
        <v>142</v>
      </c>
      <c r="F204" s="3" t="s">
        <v>46</v>
      </c>
      <c r="G204" s="3" t="s">
        <v>120</v>
      </c>
    </row>
    <row r="205" spans="1:7" ht="15">
      <c r="A205" s="3">
        <v>202</v>
      </c>
      <c r="B205" s="3">
        <v>468</v>
      </c>
      <c r="C205" s="4">
        <v>104.03</v>
      </c>
      <c r="D205" s="3"/>
      <c r="E205" s="3" t="s">
        <v>485</v>
      </c>
      <c r="F205" s="3" t="s">
        <v>1368</v>
      </c>
      <c r="G205" s="3" t="s">
        <v>2</v>
      </c>
    </row>
    <row r="206" spans="1:7" ht="15">
      <c r="A206" s="3">
        <v>203</v>
      </c>
      <c r="B206" s="3">
        <v>278</v>
      </c>
      <c r="C206" s="4">
        <v>104.15</v>
      </c>
      <c r="D206" s="3"/>
      <c r="E206" s="3" t="s">
        <v>1436</v>
      </c>
      <c r="F206" s="3" t="s">
        <v>22</v>
      </c>
      <c r="G206" s="3" t="s">
        <v>2</v>
      </c>
    </row>
    <row r="207" spans="1:7" ht="15">
      <c r="A207" s="3">
        <v>204</v>
      </c>
      <c r="B207" s="3">
        <v>6</v>
      </c>
      <c r="C207" s="4">
        <v>104.19</v>
      </c>
      <c r="D207" s="3"/>
      <c r="E207" s="3" t="s">
        <v>1437</v>
      </c>
      <c r="F207" s="3" t="s">
        <v>22</v>
      </c>
      <c r="G207" s="3" t="s">
        <v>31</v>
      </c>
    </row>
    <row r="208" spans="1:7" ht="15">
      <c r="A208" s="3">
        <v>205</v>
      </c>
      <c r="B208" s="3">
        <v>274</v>
      </c>
      <c r="C208" s="4">
        <v>104.22</v>
      </c>
      <c r="D208" s="3"/>
      <c r="E208" s="3" t="s">
        <v>1438</v>
      </c>
      <c r="F208" s="3" t="s">
        <v>321</v>
      </c>
      <c r="G208" s="3" t="s">
        <v>14</v>
      </c>
    </row>
    <row r="209" spans="1:7" ht="15">
      <c r="A209" s="3">
        <v>206</v>
      </c>
      <c r="B209" s="3">
        <v>148</v>
      </c>
      <c r="C209" s="4">
        <v>104.23</v>
      </c>
      <c r="D209" s="3"/>
      <c r="E209" s="3" t="s">
        <v>634</v>
      </c>
      <c r="F209" s="3" t="s">
        <v>22</v>
      </c>
      <c r="G209" s="3" t="s">
        <v>14</v>
      </c>
    </row>
    <row r="210" spans="1:7" ht="15">
      <c r="A210" s="3">
        <v>207</v>
      </c>
      <c r="B210" s="3">
        <v>230</v>
      </c>
      <c r="C210" s="4">
        <v>104.28</v>
      </c>
      <c r="D210" s="3"/>
      <c r="E210" s="3" t="s">
        <v>1439</v>
      </c>
      <c r="F210" s="3" t="s">
        <v>22</v>
      </c>
      <c r="G210" s="3" t="s">
        <v>2</v>
      </c>
    </row>
    <row r="211" spans="1:7" ht="15">
      <c r="A211" s="3">
        <v>208</v>
      </c>
      <c r="B211" s="3">
        <v>255</v>
      </c>
      <c r="C211" s="4">
        <v>104.42</v>
      </c>
      <c r="D211" s="3"/>
      <c r="E211" s="3" t="s">
        <v>1440</v>
      </c>
      <c r="F211" s="3" t="s">
        <v>22</v>
      </c>
      <c r="G211" s="3" t="s">
        <v>2</v>
      </c>
    </row>
    <row r="212" spans="1:7" ht="15">
      <c r="A212" s="3">
        <v>209</v>
      </c>
      <c r="B212" s="3">
        <v>90</v>
      </c>
      <c r="C212" s="4">
        <v>104.43</v>
      </c>
      <c r="D212" s="3"/>
      <c r="E212" s="3" t="s">
        <v>1441</v>
      </c>
      <c r="F212" s="3" t="s">
        <v>1208</v>
      </c>
      <c r="G212" s="3" t="s">
        <v>14</v>
      </c>
    </row>
    <row r="213" spans="1:7" ht="15">
      <c r="A213" s="3">
        <v>210</v>
      </c>
      <c r="B213" s="3">
        <v>396</v>
      </c>
      <c r="C213" s="4">
        <v>104.5</v>
      </c>
      <c r="D213" s="3"/>
      <c r="E213" s="3" t="s">
        <v>1442</v>
      </c>
      <c r="F213" s="3" t="s">
        <v>71</v>
      </c>
      <c r="G213" s="3" t="s">
        <v>93</v>
      </c>
    </row>
    <row r="214" spans="1:7" ht="15">
      <c r="A214" s="3">
        <v>211</v>
      </c>
      <c r="B214" s="3">
        <v>67</v>
      </c>
      <c r="C214" s="4">
        <v>105</v>
      </c>
      <c r="D214" s="3"/>
      <c r="E214" s="3" t="s">
        <v>565</v>
      </c>
      <c r="F214" s="3" t="s">
        <v>20</v>
      </c>
      <c r="G214" s="3" t="s">
        <v>2</v>
      </c>
    </row>
    <row r="215" spans="1:7" ht="15">
      <c r="A215" s="3">
        <v>212</v>
      </c>
      <c r="B215" s="3">
        <v>372</v>
      </c>
      <c r="C215" s="4">
        <v>105</v>
      </c>
      <c r="D215" s="3"/>
      <c r="E215" s="3" t="s">
        <v>1443</v>
      </c>
      <c r="F215" s="3" t="s">
        <v>20</v>
      </c>
      <c r="G215" s="3" t="s">
        <v>11</v>
      </c>
    </row>
    <row r="216" spans="1:7" ht="15">
      <c r="A216" s="3">
        <v>213</v>
      </c>
      <c r="B216" s="3">
        <v>477</v>
      </c>
      <c r="C216" s="4">
        <v>105.01</v>
      </c>
      <c r="D216" s="3"/>
      <c r="E216" s="3" t="s">
        <v>1444</v>
      </c>
      <c r="F216" s="3" t="s">
        <v>691</v>
      </c>
      <c r="G216" s="3" t="s">
        <v>96</v>
      </c>
    </row>
    <row r="217" spans="1:7" ht="15">
      <c r="A217" s="3">
        <v>214</v>
      </c>
      <c r="B217" s="3">
        <v>399</v>
      </c>
      <c r="C217" s="4">
        <v>105.05</v>
      </c>
      <c r="D217" s="3"/>
      <c r="E217" s="3" t="s">
        <v>1164</v>
      </c>
      <c r="F217" s="3" t="s">
        <v>22</v>
      </c>
      <c r="G217" s="3" t="s">
        <v>2</v>
      </c>
    </row>
    <row r="218" spans="1:7" ht="15">
      <c r="A218" s="3">
        <v>215</v>
      </c>
      <c r="B218" s="3">
        <v>158</v>
      </c>
      <c r="C218" s="4">
        <v>105.1</v>
      </c>
      <c r="D218" s="3"/>
      <c r="E218" s="3" t="s">
        <v>1445</v>
      </c>
      <c r="F218" s="3" t="s">
        <v>22</v>
      </c>
      <c r="G218" s="3" t="s">
        <v>14</v>
      </c>
    </row>
    <row r="219" spans="1:7" ht="15">
      <c r="A219" s="3">
        <v>216</v>
      </c>
      <c r="B219" s="3">
        <v>386</v>
      </c>
      <c r="C219" s="4">
        <v>105.13</v>
      </c>
      <c r="D219" s="3"/>
      <c r="E219" s="3" t="s">
        <v>1446</v>
      </c>
      <c r="F219" s="3" t="s">
        <v>22</v>
      </c>
      <c r="G219" s="3" t="s">
        <v>67</v>
      </c>
    </row>
    <row r="220" spans="1:7" ht="15">
      <c r="A220" s="3">
        <v>217</v>
      </c>
      <c r="B220" s="3">
        <v>378</v>
      </c>
      <c r="C220" s="4">
        <v>105.27</v>
      </c>
      <c r="D220" s="3"/>
      <c r="E220" s="3" t="s">
        <v>853</v>
      </c>
      <c r="F220" s="3" t="s">
        <v>1447</v>
      </c>
      <c r="G220" s="3" t="s">
        <v>11</v>
      </c>
    </row>
    <row r="221" spans="1:7" ht="15">
      <c r="A221" s="3">
        <v>218</v>
      </c>
      <c r="B221" s="3">
        <v>303</v>
      </c>
      <c r="C221" s="4">
        <v>105.29</v>
      </c>
      <c r="D221" s="3"/>
      <c r="E221" s="3" t="s">
        <v>1448</v>
      </c>
      <c r="F221" s="3" t="s">
        <v>1368</v>
      </c>
      <c r="G221" s="3" t="s">
        <v>42</v>
      </c>
    </row>
    <row r="222" spans="1:7" ht="15">
      <c r="A222" s="3">
        <v>219</v>
      </c>
      <c r="B222" s="3">
        <v>237</v>
      </c>
      <c r="C222" s="4">
        <v>105.32</v>
      </c>
      <c r="D222" s="3"/>
      <c r="E222" s="3" t="s">
        <v>821</v>
      </c>
      <c r="F222" s="3" t="s">
        <v>1032</v>
      </c>
      <c r="G222" s="3" t="s">
        <v>14</v>
      </c>
    </row>
    <row r="223" spans="1:7" ht="15">
      <c r="A223" s="3">
        <v>220</v>
      </c>
      <c r="B223" s="3">
        <v>257</v>
      </c>
      <c r="C223" s="4">
        <v>105.34</v>
      </c>
      <c r="D223" s="3"/>
      <c r="E223" s="3" t="s">
        <v>1449</v>
      </c>
      <c r="F223" s="3" t="s">
        <v>86</v>
      </c>
      <c r="G223" s="3" t="s">
        <v>31</v>
      </c>
    </row>
    <row r="224" spans="1:7" ht="15">
      <c r="A224" s="3">
        <v>221</v>
      </c>
      <c r="B224" s="3">
        <v>305</v>
      </c>
      <c r="C224" s="4">
        <v>105.46</v>
      </c>
      <c r="D224" s="3"/>
      <c r="E224" s="3" t="s">
        <v>1450</v>
      </c>
      <c r="F224" s="3" t="s">
        <v>1424</v>
      </c>
      <c r="G224" s="3" t="s">
        <v>31</v>
      </c>
    </row>
    <row r="225" spans="1:7" ht="15">
      <c r="A225" s="3">
        <v>222</v>
      </c>
      <c r="B225" s="3">
        <v>239</v>
      </c>
      <c r="C225" s="4">
        <v>105.48</v>
      </c>
      <c r="D225" s="3"/>
      <c r="E225" s="3" t="s">
        <v>1451</v>
      </c>
      <c r="F225" s="3" t="s">
        <v>22</v>
      </c>
      <c r="G225" s="3" t="s">
        <v>42</v>
      </c>
    </row>
    <row r="226" spans="1:7" ht="15">
      <c r="A226" s="3">
        <v>223</v>
      </c>
      <c r="B226" s="3">
        <v>143</v>
      </c>
      <c r="C226" s="4">
        <v>106.05</v>
      </c>
      <c r="D226" s="3"/>
      <c r="E226" s="3" t="s">
        <v>1452</v>
      </c>
      <c r="F226" s="3" t="s">
        <v>22</v>
      </c>
      <c r="G226" s="3" t="s">
        <v>42</v>
      </c>
    </row>
    <row r="227" spans="1:7" ht="15">
      <c r="A227" s="3">
        <v>224</v>
      </c>
      <c r="B227" s="3">
        <v>147</v>
      </c>
      <c r="C227" s="4">
        <v>106.08</v>
      </c>
      <c r="D227" s="3"/>
      <c r="E227" s="3" t="s">
        <v>1453</v>
      </c>
      <c r="F227" s="3" t="s">
        <v>22</v>
      </c>
      <c r="G227" s="3" t="s">
        <v>2</v>
      </c>
    </row>
    <row r="228" spans="1:7" ht="15">
      <c r="A228" s="3">
        <v>225</v>
      </c>
      <c r="B228" s="3">
        <v>220</v>
      </c>
      <c r="C228" s="4">
        <v>106.24</v>
      </c>
      <c r="D228" s="3"/>
      <c r="E228" s="3" t="s">
        <v>1454</v>
      </c>
      <c r="F228" s="3" t="s">
        <v>1455</v>
      </c>
      <c r="G228" s="3" t="s">
        <v>76</v>
      </c>
    </row>
    <row r="229" spans="1:7" ht="15">
      <c r="A229" s="3">
        <v>226</v>
      </c>
      <c r="B229" s="3">
        <v>225</v>
      </c>
      <c r="C229" s="4">
        <v>106.26</v>
      </c>
      <c r="D229" s="3"/>
      <c r="E229" s="3" t="s">
        <v>1456</v>
      </c>
      <c r="F229" s="3" t="s">
        <v>22</v>
      </c>
      <c r="G229" s="3" t="s">
        <v>76</v>
      </c>
    </row>
    <row r="230" spans="1:7" ht="15">
      <c r="A230" s="3">
        <v>227</v>
      </c>
      <c r="B230" s="3">
        <v>392</v>
      </c>
      <c r="C230" s="4">
        <v>106.35</v>
      </c>
      <c r="D230" s="3"/>
      <c r="E230" s="3" t="s">
        <v>573</v>
      </c>
      <c r="F230" s="3" t="s">
        <v>78</v>
      </c>
      <c r="G230" s="3" t="s">
        <v>2</v>
      </c>
    </row>
    <row r="231" spans="1:7" ht="15">
      <c r="A231" s="3">
        <v>228</v>
      </c>
      <c r="B231" s="3">
        <v>358</v>
      </c>
      <c r="C231" s="4">
        <v>106.5</v>
      </c>
      <c r="D231" s="3"/>
      <c r="E231" s="3" t="s">
        <v>537</v>
      </c>
      <c r="F231" s="3" t="s">
        <v>90</v>
      </c>
      <c r="G231" s="3" t="s">
        <v>120</v>
      </c>
    </row>
    <row r="232" spans="1:7" ht="15">
      <c r="A232" s="3">
        <v>229</v>
      </c>
      <c r="B232" s="3">
        <v>352</v>
      </c>
      <c r="C232" s="4">
        <v>107.11</v>
      </c>
      <c r="D232" s="3"/>
      <c r="E232" s="3" t="s">
        <v>1457</v>
      </c>
      <c r="F232" s="3" t="s">
        <v>22</v>
      </c>
      <c r="G232" s="3" t="s">
        <v>2</v>
      </c>
    </row>
    <row r="233" spans="1:7" ht="15">
      <c r="A233" s="3">
        <v>230</v>
      </c>
      <c r="B233" s="3">
        <v>369</v>
      </c>
      <c r="C233" s="4">
        <v>107.18</v>
      </c>
      <c r="D233" s="3"/>
      <c r="E233" s="3" t="s">
        <v>1458</v>
      </c>
      <c r="F233" s="3" t="s">
        <v>216</v>
      </c>
      <c r="G233" s="3" t="s">
        <v>2</v>
      </c>
    </row>
    <row r="234" spans="1:7" ht="15">
      <c r="A234" s="3">
        <v>231</v>
      </c>
      <c r="B234" s="3">
        <v>447</v>
      </c>
      <c r="C234" s="4">
        <v>107.21</v>
      </c>
      <c r="D234" s="3"/>
      <c r="E234" s="3" t="s">
        <v>1459</v>
      </c>
      <c r="F234" s="3" t="s">
        <v>20</v>
      </c>
      <c r="G234" s="3" t="s">
        <v>14</v>
      </c>
    </row>
    <row r="235" spans="1:7" ht="15">
      <c r="A235" s="3">
        <v>232</v>
      </c>
      <c r="B235" s="3">
        <v>4</v>
      </c>
      <c r="C235" s="4">
        <v>107.22</v>
      </c>
      <c r="D235" s="3"/>
      <c r="E235" s="3" t="s">
        <v>1460</v>
      </c>
      <c r="F235" s="3" t="s">
        <v>722</v>
      </c>
      <c r="G235" s="3" t="s">
        <v>42</v>
      </c>
    </row>
    <row r="236" spans="1:7" ht="15">
      <c r="A236" s="3">
        <v>233</v>
      </c>
      <c r="B236" s="3">
        <v>250</v>
      </c>
      <c r="C236" s="4">
        <v>107.23</v>
      </c>
      <c r="D236" s="3"/>
      <c r="E236" s="3" t="s">
        <v>1461</v>
      </c>
      <c r="F236" s="3" t="s">
        <v>46</v>
      </c>
      <c r="G236" s="3" t="s">
        <v>67</v>
      </c>
    </row>
    <row r="237" spans="1:7" ht="15">
      <c r="A237" s="3">
        <v>234</v>
      </c>
      <c r="B237" s="3">
        <v>300</v>
      </c>
      <c r="C237" s="4">
        <v>107.26</v>
      </c>
      <c r="D237" s="3"/>
      <c r="E237" s="3" t="s">
        <v>223</v>
      </c>
      <c r="F237" s="3" t="s">
        <v>431</v>
      </c>
      <c r="G237" s="3" t="s">
        <v>76</v>
      </c>
    </row>
    <row r="238" spans="1:7" ht="15">
      <c r="A238" s="3">
        <v>235</v>
      </c>
      <c r="B238" s="3">
        <v>284</v>
      </c>
      <c r="C238" s="4">
        <v>107.26</v>
      </c>
      <c r="D238" s="3"/>
      <c r="E238" s="3" t="s">
        <v>557</v>
      </c>
      <c r="F238" s="3" t="s">
        <v>1300</v>
      </c>
      <c r="G238" s="3" t="s">
        <v>120</v>
      </c>
    </row>
    <row r="239" spans="1:7" ht="15">
      <c r="A239" s="3">
        <v>236</v>
      </c>
      <c r="B239" s="3">
        <v>263</v>
      </c>
      <c r="C239" s="4">
        <v>107.32</v>
      </c>
      <c r="D239" s="3"/>
      <c r="E239" s="3" t="s">
        <v>576</v>
      </c>
      <c r="F239" s="3" t="s">
        <v>22</v>
      </c>
      <c r="G239" s="3" t="s">
        <v>2</v>
      </c>
    </row>
    <row r="240" spans="1:7" ht="15">
      <c r="A240" s="3">
        <v>237</v>
      </c>
      <c r="B240" s="3">
        <v>215</v>
      </c>
      <c r="C240" s="4">
        <v>108.03</v>
      </c>
      <c r="D240" s="3"/>
      <c r="E240" s="3" t="s">
        <v>933</v>
      </c>
      <c r="F240" s="3" t="s">
        <v>22</v>
      </c>
      <c r="G240" s="3" t="s">
        <v>2</v>
      </c>
    </row>
    <row r="241" spans="1:7" ht="15">
      <c r="A241" s="3">
        <v>238</v>
      </c>
      <c r="B241" s="3">
        <v>256</v>
      </c>
      <c r="C241" s="4">
        <v>108.09</v>
      </c>
      <c r="D241" s="3"/>
      <c r="E241" s="3" t="s">
        <v>1156</v>
      </c>
      <c r="F241" s="3" t="s">
        <v>22</v>
      </c>
      <c r="G241" s="3" t="s">
        <v>42</v>
      </c>
    </row>
    <row r="242" spans="1:7" ht="15">
      <c r="A242" s="3">
        <v>239</v>
      </c>
      <c r="B242" s="3">
        <v>479</v>
      </c>
      <c r="C242" s="4">
        <v>108.23</v>
      </c>
      <c r="D242" s="3"/>
      <c r="E242" s="3" t="s">
        <v>266</v>
      </c>
      <c r="F242" s="3" t="s">
        <v>71</v>
      </c>
      <c r="G242" s="3" t="s">
        <v>31</v>
      </c>
    </row>
    <row r="243" spans="1:7" ht="15">
      <c r="A243" s="3">
        <v>240</v>
      </c>
      <c r="B243" s="3">
        <v>85</v>
      </c>
      <c r="C243" s="4">
        <v>108.25</v>
      </c>
      <c r="D243" s="3"/>
      <c r="E243" s="3" t="s">
        <v>1462</v>
      </c>
      <c r="F243" s="3" t="s">
        <v>22</v>
      </c>
      <c r="G243" s="3" t="s">
        <v>42</v>
      </c>
    </row>
    <row r="244" spans="1:7" ht="15">
      <c r="A244" s="3">
        <v>241</v>
      </c>
      <c r="B244" s="3">
        <v>137</v>
      </c>
      <c r="C244" s="4">
        <v>108.31</v>
      </c>
      <c r="D244" s="3"/>
      <c r="E244" s="3" t="s">
        <v>125</v>
      </c>
      <c r="F244" s="3" t="s">
        <v>46</v>
      </c>
      <c r="G244" s="3" t="s">
        <v>2</v>
      </c>
    </row>
    <row r="245" spans="1:7" ht="15">
      <c r="A245" s="3">
        <v>242</v>
      </c>
      <c r="B245" s="3">
        <v>229</v>
      </c>
      <c r="C245" s="4">
        <v>108.33</v>
      </c>
      <c r="D245" s="3"/>
      <c r="E245" s="3" t="s">
        <v>1463</v>
      </c>
      <c r="F245" s="3" t="s">
        <v>22</v>
      </c>
      <c r="G245" s="3" t="s">
        <v>2</v>
      </c>
    </row>
    <row r="246" spans="1:7" ht="15">
      <c r="A246" s="3">
        <v>243</v>
      </c>
      <c r="B246" s="3">
        <v>405</v>
      </c>
      <c r="C246" s="4">
        <v>108.4</v>
      </c>
      <c r="D246" s="3"/>
      <c r="E246" s="3" t="s">
        <v>1464</v>
      </c>
      <c r="F246" s="3" t="s">
        <v>22</v>
      </c>
      <c r="G246" s="3" t="s">
        <v>2</v>
      </c>
    </row>
    <row r="247" spans="1:7" ht="15">
      <c r="A247" s="3">
        <v>244</v>
      </c>
      <c r="B247" s="3">
        <v>418</v>
      </c>
      <c r="C247" s="4">
        <v>108.47</v>
      </c>
      <c r="D247" s="3"/>
      <c r="E247" s="3" t="s">
        <v>1465</v>
      </c>
      <c r="F247" s="3" t="s">
        <v>71</v>
      </c>
      <c r="G247" s="3" t="s">
        <v>146</v>
      </c>
    </row>
    <row r="248" spans="1:7" ht="15">
      <c r="A248" s="3">
        <v>245</v>
      </c>
      <c r="B248" s="3">
        <v>343</v>
      </c>
      <c r="C248" s="4">
        <v>108.59</v>
      </c>
      <c r="D248" s="3"/>
      <c r="E248" s="3" t="s">
        <v>209</v>
      </c>
      <c r="F248" s="3" t="s">
        <v>20</v>
      </c>
      <c r="G248" s="3" t="s">
        <v>93</v>
      </c>
    </row>
    <row r="249" spans="1:7" ht="15">
      <c r="A249" s="3">
        <v>246</v>
      </c>
      <c r="B249" s="3">
        <v>433</v>
      </c>
      <c r="C249" s="4">
        <v>109.12</v>
      </c>
      <c r="D249" s="3"/>
      <c r="E249" s="3" t="s">
        <v>1466</v>
      </c>
      <c r="F249" s="3" t="s">
        <v>22</v>
      </c>
      <c r="G249" s="3" t="s">
        <v>2</v>
      </c>
    </row>
    <row r="250" spans="1:7" ht="15">
      <c r="A250" s="3">
        <v>247</v>
      </c>
      <c r="B250" s="3">
        <v>449</v>
      </c>
      <c r="C250" s="4">
        <v>109.15</v>
      </c>
      <c r="D250" s="3"/>
      <c r="E250" s="3" t="s">
        <v>1467</v>
      </c>
      <c r="F250" s="3" t="s">
        <v>1368</v>
      </c>
      <c r="G250" s="3" t="s">
        <v>67</v>
      </c>
    </row>
    <row r="251" spans="1:7" ht="15">
      <c r="A251" s="3">
        <v>248</v>
      </c>
      <c r="B251" s="3">
        <v>238</v>
      </c>
      <c r="C251" s="4">
        <v>109.23</v>
      </c>
      <c r="D251" s="3"/>
      <c r="E251" s="3" t="s">
        <v>1468</v>
      </c>
      <c r="F251" s="3" t="s">
        <v>1469</v>
      </c>
      <c r="G251" s="3" t="s">
        <v>2</v>
      </c>
    </row>
    <row r="252" spans="1:7" ht="15">
      <c r="A252" s="3">
        <v>249</v>
      </c>
      <c r="B252" s="3">
        <v>169</v>
      </c>
      <c r="C252" s="4">
        <v>109.3</v>
      </c>
      <c r="D252" s="3"/>
      <c r="E252" s="3" t="s">
        <v>243</v>
      </c>
      <c r="F252" s="3" t="s">
        <v>86</v>
      </c>
      <c r="G252" s="3" t="s">
        <v>11</v>
      </c>
    </row>
    <row r="253" spans="1:7" ht="15">
      <c r="A253" s="3">
        <v>250</v>
      </c>
      <c r="B253" s="3">
        <v>333</v>
      </c>
      <c r="C253" s="4">
        <v>109.44</v>
      </c>
      <c r="D253" s="3"/>
      <c r="E253" s="3" t="s">
        <v>1470</v>
      </c>
      <c r="F253" s="3" t="s">
        <v>722</v>
      </c>
      <c r="G253" s="3" t="s">
        <v>31</v>
      </c>
    </row>
    <row r="254" spans="1:7" ht="15">
      <c r="A254" s="3">
        <v>251</v>
      </c>
      <c r="B254" s="3">
        <v>151</v>
      </c>
      <c r="C254" s="4">
        <v>109.49</v>
      </c>
      <c r="D254" s="3"/>
      <c r="E254" s="3" t="s">
        <v>1471</v>
      </c>
      <c r="F254" s="3" t="s">
        <v>22</v>
      </c>
      <c r="G254" s="3" t="s">
        <v>2</v>
      </c>
    </row>
    <row r="255" spans="1:7" ht="15">
      <c r="A255" s="3">
        <v>252</v>
      </c>
      <c r="B255" s="3">
        <v>464</v>
      </c>
      <c r="C255" s="4">
        <v>109.52</v>
      </c>
      <c r="D255" s="3"/>
      <c r="E255" s="3" t="s">
        <v>1472</v>
      </c>
      <c r="F255" s="3" t="s">
        <v>22</v>
      </c>
      <c r="G255" s="3" t="s">
        <v>42</v>
      </c>
    </row>
    <row r="256" spans="1:7" ht="15">
      <c r="A256" s="3">
        <v>253</v>
      </c>
      <c r="B256" s="3">
        <v>159</v>
      </c>
      <c r="C256" s="4">
        <v>109.58</v>
      </c>
      <c r="D256" s="3"/>
      <c r="E256" s="3" t="s">
        <v>1473</v>
      </c>
      <c r="F256" s="3" t="s">
        <v>22</v>
      </c>
      <c r="G256" s="3" t="s">
        <v>2</v>
      </c>
    </row>
    <row r="257" spans="1:7" ht="15">
      <c r="A257" s="3">
        <v>254</v>
      </c>
      <c r="B257" s="3">
        <v>207</v>
      </c>
      <c r="C257" s="4">
        <v>110.04</v>
      </c>
      <c r="D257" s="3"/>
      <c r="E257" s="3" t="s">
        <v>1177</v>
      </c>
      <c r="F257" s="3" t="s">
        <v>110</v>
      </c>
      <c r="G257" s="3" t="s">
        <v>67</v>
      </c>
    </row>
    <row r="258" spans="1:7" ht="15">
      <c r="A258" s="3">
        <v>255</v>
      </c>
      <c r="B258" s="3">
        <v>293</v>
      </c>
      <c r="C258" s="4">
        <v>110.08</v>
      </c>
      <c r="D258" s="3"/>
      <c r="E258" s="3" t="s">
        <v>1474</v>
      </c>
      <c r="F258" s="3" t="s">
        <v>1396</v>
      </c>
      <c r="G258" s="3" t="s">
        <v>31</v>
      </c>
    </row>
    <row r="259" spans="1:7" ht="15">
      <c r="A259" s="3">
        <v>256</v>
      </c>
      <c r="B259" s="3">
        <v>235</v>
      </c>
      <c r="C259" s="4">
        <v>110.09</v>
      </c>
      <c r="D259" s="3"/>
      <c r="E259" s="3" t="s">
        <v>1475</v>
      </c>
      <c r="F259" s="3" t="s">
        <v>22</v>
      </c>
      <c r="G259" s="3" t="s">
        <v>2</v>
      </c>
    </row>
    <row r="260" spans="1:7" ht="15">
      <c r="A260" s="3">
        <v>257</v>
      </c>
      <c r="B260" s="3">
        <v>331</v>
      </c>
      <c r="C260" s="4">
        <v>110.13</v>
      </c>
      <c r="D260" s="3"/>
      <c r="E260" s="3" t="s">
        <v>1476</v>
      </c>
      <c r="F260" s="3" t="s">
        <v>1323</v>
      </c>
      <c r="G260" s="3" t="s">
        <v>67</v>
      </c>
    </row>
    <row r="261" spans="1:7" ht="15">
      <c r="A261" s="3">
        <v>258</v>
      </c>
      <c r="B261" s="3">
        <v>452</v>
      </c>
      <c r="C261" s="4">
        <v>110.25</v>
      </c>
      <c r="D261" s="3"/>
      <c r="E261" s="3" t="s">
        <v>288</v>
      </c>
      <c r="F261" s="3" t="s">
        <v>4</v>
      </c>
      <c r="G261" s="3" t="s">
        <v>76</v>
      </c>
    </row>
    <row r="262" spans="1:7" ht="15">
      <c r="A262" s="3">
        <v>259</v>
      </c>
      <c r="B262" s="3">
        <v>223</v>
      </c>
      <c r="C262" s="4">
        <v>110.31</v>
      </c>
      <c r="D262" s="3"/>
      <c r="E262" s="3" t="s">
        <v>1477</v>
      </c>
      <c r="F262" s="3" t="s">
        <v>1478</v>
      </c>
      <c r="G262" s="3" t="s">
        <v>31</v>
      </c>
    </row>
    <row r="263" spans="1:7" ht="15">
      <c r="A263" s="3">
        <v>260</v>
      </c>
      <c r="B263" s="3">
        <v>172</v>
      </c>
      <c r="C263" s="4">
        <v>110.39</v>
      </c>
      <c r="D263" s="3"/>
      <c r="E263" s="3" t="s">
        <v>1479</v>
      </c>
      <c r="F263" s="3" t="s">
        <v>1455</v>
      </c>
      <c r="G263" s="3" t="s">
        <v>11</v>
      </c>
    </row>
    <row r="264" spans="1:7" ht="15">
      <c r="A264" s="3">
        <v>261</v>
      </c>
      <c r="B264" s="3">
        <v>329</v>
      </c>
      <c r="C264" s="4">
        <v>110.4</v>
      </c>
      <c r="D264" s="3"/>
      <c r="E264" s="3" t="s">
        <v>207</v>
      </c>
      <c r="F264" s="3" t="s">
        <v>431</v>
      </c>
      <c r="G264" s="3" t="s">
        <v>76</v>
      </c>
    </row>
    <row r="265" spans="1:7" ht="15">
      <c r="A265" s="3">
        <v>262</v>
      </c>
      <c r="B265" s="3">
        <v>10</v>
      </c>
      <c r="C265" s="4">
        <v>110.46</v>
      </c>
      <c r="D265" s="3"/>
      <c r="E265" s="3" t="s">
        <v>1480</v>
      </c>
      <c r="F265" s="3" t="s">
        <v>22</v>
      </c>
      <c r="G265" s="3" t="s">
        <v>2</v>
      </c>
    </row>
    <row r="266" spans="1:7" ht="15">
      <c r="A266" s="3">
        <v>263</v>
      </c>
      <c r="B266" s="3">
        <v>117</v>
      </c>
      <c r="C266" s="4">
        <v>110.5</v>
      </c>
      <c r="D266" s="3"/>
      <c r="E266" s="3" t="s">
        <v>1481</v>
      </c>
      <c r="F266" s="3" t="s">
        <v>22</v>
      </c>
      <c r="G266" s="3" t="s">
        <v>42</v>
      </c>
    </row>
    <row r="267" spans="1:7" ht="15">
      <c r="A267" s="3">
        <v>264</v>
      </c>
      <c r="B267" s="3">
        <v>118</v>
      </c>
      <c r="C267" s="4">
        <v>110.51</v>
      </c>
      <c r="D267" s="3"/>
      <c r="E267" s="3" t="s">
        <v>1482</v>
      </c>
      <c r="F267" s="3" t="s">
        <v>22</v>
      </c>
      <c r="G267" s="3" t="s">
        <v>2</v>
      </c>
    </row>
    <row r="268" spans="1:7" ht="15">
      <c r="A268" s="3">
        <v>265</v>
      </c>
      <c r="B268" s="3">
        <v>283</v>
      </c>
      <c r="C268" s="4">
        <v>110.54</v>
      </c>
      <c r="D268" s="3"/>
      <c r="E268" s="3" t="s">
        <v>1483</v>
      </c>
      <c r="F268" s="3" t="s">
        <v>22</v>
      </c>
      <c r="G268" s="3" t="s">
        <v>11</v>
      </c>
    </row>
    <row r="269" spans="1:7" ht="15">
      <c r="A269" s="3">
        <v>266</v>
      </c>
      <c r="B269" s="3">
        <v>136</v>
      </c>
      <c r="C269" s="4">
        <v>110.57</v>
      </c>
      <c r="D269" s="3"/>
      <c r="E269" s="3" t="s">
        <v>1484</v>
      </c>
      <c r="F269" s="3" t="s">
        <v>22</v>
      </c>
      <c r="G269" s="3" t="s">
        <v>31</v>
      </c>
    </row>
    <row r="270" spans="1:7" ht="15">
      <c r="A270" s="3">
        <v>267</v>
      </c>
      <c r="B270" s="3">
        <v>359</v>
      </c>
      <c r="C270" s="4">
        <v>111.13</v>
      </c>
      <c r="D270" s="3"/>
      <c r="E270" s="3" t="s">
        <v>1485</v>
      </c>
      <c r="F270" s="3" t="s">
        <v>1424</v>
      </c>
      <c r="G270" s="3" t="s">
        <v>93</v>
      </c>
    </row>
    <row r="271" spans="1:7" ht="15">
      <c r="A271" s="3">
        <v>268</v>
      </c>
      <c r="B271" s="3">
        <v>404</v>
      </c>
      <c r="C271" s="4">
        <v>111.22</v>
      </c>
      <c r="D271" s="3"/>
      <c r="E271" s="3" t="s">
        <v>1486</v>
      </c>
      <c r="F271" s="3" t="s">
        <v>22</v>
      </c>
      <c r="G271" s="3" t="s">
        <v>42</v>
      </c>
    </row>
    <row r="272" spans="1:7" ht="15">
      <c r="A272" s="3">
        <v>269</v>
      </c>
      <c r="B272" s="3">
        <v>132</v>
      </c>
      <c r="C272" s="4">
        <v>111.27</v>
      </c>
      <c r="D272" s="3"/>
      <c r="E272" s="3" t="s">
        <v>1487</v>
      </c>
      <c r="F272" s="3" t="s">
        <v>840</v>
      </c>
      <c r="G272" s="3" t="s">
        <v>2</v>
      </c>
    </row>
    <row r="273" spans="1:7" ht="15">
      <c r="A273" s="3">
        <v>270</v>
      </c>
      <c r="B273" s="3">
        <v>152</v>
      </c>
      <c r="C273" s="4">
        <v>111.28</v>
      </c>
      <c r="D273" s="3"/>
      <c r="E273" s="3" t="s">
        <v>872</v>
      </c>
      <c r="F273" s="3" t="s">
        <v>22</v>
      </c>
      <c r="G273" s="3" t="s">
        <v>14</v>
      </c>
    </row>
    <row r="274" spans="1:7" ht="15">
      <c r="A274" s="3">
        <v>271</v>
      </c>
      <c r="B274" s="3">
        <v>406</v>
      </c>
      <c r="C274" s="4">
        <v>111.29</v>
      </c>
      <c r="D274" s="3"/>
      <c r="E274" s="3" t="s">
        <v>1488</v>
      </c>
      <c r="F274" s="3" t="s">
        <v>22</v>
      </c>
      <c r="G274" s="3" t="s">
        <v>2</v>
      </c>
    </row>
    <row r="275" spans="1:7" ht="15">
      <c r="A275" s="3">
        <v>272</v>
      </c>
      <c r="B275" s="3">
        <v>94</v>
      </c>
      <c r="C275" s="4">
        <v>111.48</v>
      </c>
      <c r="D275" s="3"/>
      <c r="E275" s="3" t="s">
        <v>465</v>
      </c>
      <c r="F275" s="3" t="s">
        <v>1455</v>
      </c>
      <c r="G275" s="3" t="s">
        <v>14</v>
      </c>
    </row>
    <row r="276" spans="1:7" ht="15">
      <c r="A276" s="3">
        <v>273</v>
      </c>
      <c r="B276" s="3">
        <v>294</v>
      </c>
      <c r="C276" s="4">
        <v>111.58</v>
      </c>
      <c r="D276" s="3"/>
      <c r="E276" s="3" t="s">
        <v>940</v>
      </c>
      <c r="F276" s="3" t="s">
        <v>22</v>
      </c>
      <c r="G276" s="3" t="s">
        <v>2</v>
      </c>
    </row>
    <row r="277" spans="1:7" ht="15">
      <c r="A277" s="3">
        <v>274</v>
      </c>
      <c r="B277" s="3">
        <v>99</v>
      </c>
      <c r="C277" s="4">
        <v>112.09</v>
      </c>
      <c r="D277" s="3"/>
      <c r="E277" s="3" t="s">
        <v>1166</v>
      </c>
      <c r="F277" s="3" t="s">
        <v>431</v>
      </c>
      <c r="G277" s="3" t="s">
        <v>11</v>
      </c>
    </row>
    <row r="278" spans="1:7" ht="15">
      <c r="A278" s="3">
        <v>275</v>
      </c>
      <c r="B278" s="3">
        <v>467</v>
      </c>
      <c r="C278" s="4">
        <v>112.12</v>
      </c>
      <c r="D278" s="3"/>
      <c r="E278" s="3" t="s">
        <v>903</v>
      </c>
      <c r="F278" s="3" t="s">
        <v>22</v>
      </c>
      <c r="G278" s="3" t="s">
        <v>31</v>
      </c>
    </row>
    <row r="279" spans="1:7" ht="15">
      <c r="A279" s="3">
        <v>276</v>
      </c>
      <c r="B279" s="3">
        <v>167</v>
      </c>
      <c r="C279" s="4">
        <v>112.15</v>
      </c>
      <c r="D279" s="3"/>
      <c r="E279" s="3" t="s">
        <v>279</v>
      </c>
      <c r="F279" s="3" t="s">
        <v>1311</v>
      </c>
      <c r="G279" s="3" t="s">
        <v>93</v>
      </c>
    </row>
    <row r="280" spans="1:7" ht="15">
      <c r="A280" s="3">
        <v>277</v>
      </c>
      <c r="B280" s="3">
        <v>40</v>
      </c>
      <c r="C280" s="4">
        <v>112.19</v>
      </c>
      <c r="D280" s="3"/>
      <c r="E280" s="3" t="s">
        <v>1489</v>
      </c>
      <c r="F280" s="3" t="s">
        <v>1368</v>
      </c>
      <c r="G280" s="3" t="s">
        <v>42</v>
      </c>
    </row>
    <row r="281" spans="1:7" ht="15">
      <c r="A281" s="3">
        <v>278</v>
      </c>
      <c r="B281" s="3">
        <v>348</v>
      </c>
      <c r="C281" s="4">
        <v>112.26</v>
      </c>
      <c r="D281" s="3"/>
      <c r="E281" s="3" t="s">
        <v>1490</v>
      </c>
      <c r="F281" s="3" t="s">
        <v>1424</v>
      </c>
      <c r="G281" s="3" t="s">
        <v>96</v>
      </c>
    </row>
    <row r="282" spans="1:7" ht="15">
      <c r="A282" s="3">
        <v>279</v>
      </c>
      <c r="B282" s="3">
        <v>409</v>
      </c>
      <c r="C282" s="4">
        <v>112.27</v>
      </c>
      <c r="D282" s="3"/>
      <c r="E282" s="3" t="s">
        <v>1491</v>
      </c>
      <c r="F282" s="3" t="s">
        <v>22</v>
      </c>
      <c r="G282" s="3" t="s">
        <v>11</v>
      </c>
    </row>
    <row r="283" spans="1:7" ht="15">
      <c r="A283" s="3">
        <v>280</v>
      </c>
      <c r="B283" s="3">
        <v>75</v>
      </c>
      <c r="C283" s="4">
        <v>112.35</v>
      </c>
      <c r="D283" s="3"/>
      <c r="E283" s="3" t="s">
        <v>1492</v>
      </c>
      <c r="F283" s="3" t="s">
        <v>22</v>
      </c>
      <c r="G283" s="3" t="s">
        <v>143</v>
      </c>
    </row>
    <row r="284" spans="1:7" ht="15">
      <c r="A284" s="3">
        <v>281</v>
      </c>
      <c r="B284" s="3">
        <v>224</v>
      </c>
      <c r="C284" s="4">
        <v>112.37</v>
      </c>
      <c r="D284" s="3"/>
      <c r="E284" s="3" t="s">
        <v>1493</v>
      </c>
      <c r="F284" s="3" t="s">
        <v>1478</v>
      </c>
      <c r="G284" s="3" t="s">
        <v>96</v>
      </c>
    </row>
    <row r="285" spans="1:7" ht="15">
      <c r="A285" s="3">
        <v>282</v>
      </c>
      <c r="B285" s="3">
        <v>154</v>
      </c>
      <c r="C285" s="4">
        <v>112.38</v>
      </c>
      <c r="D285" s="3"/>
      <c r="E285" s="3" t="s">
        <v>1494</v>
      </c>
      <c r="F285" s="3" t="s">
        <v>22</v>
      </c>
      <c r="G285" s="3" t="s">
        <v>42</v>
      </c>
    </row>
    <row r="286" spans="1:7" ht="15">
      <c r="A286" s="3">
        <v>283</v>
      </c>
      <c r="B286" s="3">
        <v>121</v>
      </c>
      <c r="C286" s="4">
        <v>113.03</v>
      </c>
      <c r="D286" s="3"/>
      <c r="E286" s="3" t="s">
        <v>170</v>
      </c>
      <c r="F286" s="3" t="s">
        <v>171</v>
      </c>
      <c r="G286" s="3" t="s">
        <v>11</v>
      </c>
    </row>
    <row r="287" spans="1:7" ht="15">
      <c r="A287" s="3">
        <v>284</v>
      </c>
      <c r="B287" s="3">
        <v>266</v>
      </c>
      <c r="C287" s="4">
        <v>113.07</v>
      </c>
      <c r="D287" s="3"/>
      <c r="E287" s="3" t="s">
        <v>1495</v>
      </c>
      <c r="F287" s="3" t="s">
        <v>22</v>
      </c>
      <c r="G287" s="3" t="s">
        <v>2</v>
      </c>
    </row>
    <row r="288" spans="1:7" ht="15">
      <c r="A288" s="3">
        <v>285</v>
      </c>
      <c r="B288" s="3">
        <v>453</v>
      </c>
      <c r="C288" s="4">
        <v>113.24</v>
      </c>
      <c r="D288" s="3"/>
      <c r="E288" s="3" t="s">
        <v>334</v>
      </c>
      <c r="F288" s="3" t="s">
        <v>90</v>
      </c>
      <c r="G288" s="3" t="s">
        <v>31</v>
      </c>
    </row>
    <row r="289" spans="1:7" ht="15">
      <c r="A289" s="3">
        <v>286</v>
      </c>
      <c r="B289" s="3">
        <v>61</v>
      </c>
      <c r="C289" s="4">
        <v>113.29</v>
      </c>
      <c r="D289" s="3"/>
      <c r="E289" s="3" t="s">
        <v>1496</v>
      </c>
      <c r="F289" s="3" t="s">
        <v>22</v>
      </c>
      <c r="G289" s="3" t="s">
        <v>14</v>
      </c>
    </row>
    <row r="290" spans="1:7" ht="15">
      <c r="A290" s="3">
        <v>287</v>
      </c>
      <c r="B290" s="3">
        <v>426</v>
      </c>
      <c r="C290" s="4">
        <v>113.32</v>
      </c>
      <c r="D290" s="3"/>
      <c r="E290" s="3" t="s">
        <v>1497</v>
      </c>
      <c r="F290" s="3" t="s">
        <v>71</v>
      </c>
      <c r="G290" s="3" t="s">
        <v>42</v>
      </c>
    </row>
    <row r="291" spans="1:7" ht="15">
      <c r="A291" s="3">
        <v>288</v>
      </c>
      <c r="B291" s="3">
        <v>280</v>
      </c>
      <c r="C291" s="4">
        <v>113.32</v>
      </c>
      <c r="D291" s="3"/>
      <c r="E291" s="3" t="s">
        <v>1498</v>
      </c>
      <c r="F291" s="3" t="s">
        <v>22</v>
      </c>
      <c r="G291" s="3" t="s">
        <v>76</v>
      </c>
    </row>
    <row r="292" spans="1:7" ht="15">
      <c r="A292" s="3">
        <v>289</v>
      </c>
      <c r="B292" s="3">
        <v>2</v>
      </c>
      <c r="C292" s="4">
        <v>113.32</v>
      </c>
      <c r="D292" s="3"/>
      <c r="E292" s="3" t="s">
        <v>1191</v>
      </c>
      <c r="F292" s="3" t="s">
        <v>22</v>
      </c>
      <c r="G292" s="3" t="s">
        <v>96</v>
      </c>
    </row>
    <row r="293" spans="1:7" ht="15">
      <c r="A293" s="3">
        <v>290</v>
      </c>
      <c r="B293" s="3">
        <v>110</v>
      </c>
      <c r="C293" s="4">
        <v>113.58</v>
      </c>
      <c r="D293" s="3"/>
      <c r="E293" s="3" t="s">
        <v>883</v>
      </c>
      <c r="F293" s="3" t="s">
        <v>75</v>
      </c>
      <c r="G293" s="3" t="s">
        <v>76</v>
      </c>
    </row>
    <row r="294" spans="1:7" ht="15">
      <c r="A294" s="3">
        <v>291</v>
      </c>
      <c r="B294" s="3">
        <v>222</v>
      </c>
      <c r="C294" s="4">
        <v>114.03</v>
      </c>
      <c r="D294" s="3"/>
      <c r="E294" s="3" t="s">
        <v>610</v>
      </c>
      <c r="F294" s="3" t="s">
        <v>22</v>
      </c>
      <c r="G294" s="3" t="s">
        <v>14</v>
      </c>
    </row>
    <row r="295" spans="1:7" ht="15">
      <c r="A295" s="3">
        <v>292</v>
      </c>
      <c r="B295" s="3">
        <v>17</v>
      </c>
      <c r="C295" s="4">
        <v>114.09</v>
      </c>
      <c r="D295" s="3"/>
      <c r="E295" s="3" t="s">
        <v>1499</v>
      </c>
      <c r="F295" s="3" t="s">
        <v>46</v>
      </c>
      <c r="G295" s="3" t="s">
        <v>11</v>
      </c>
    </row>
    <row r="296" spans="1:7" ht="15">
      <c r="A296" s="3">
        <v>293</v>
      </c>
      <c r="B296" s="3">
        <v>355</v>
      </c>
      <c r="C296" s="4">
        <v>114.1</v>
      </c>
      <c r="D296" s="3"/>
      <c r="E296" s="3" t="s">
        <v>587</v>
      </c>
      <c r="F296" s="3" t="s">
        <v>452</v>
      </c>
      <c r="G296" s="3" t="s">
        <v>143</v>
      </c>
    </row>
    <row r="297" spans="1:7" ht="15">
      <c r="A297" s="3">
        <v>294</v>
      </c>
      <c r="B297" s="3">
        <v>73</v>
      </c>
      <c r="C297" s="4">
        <v>114.1</v>
      </c>
      <c r="D297" s="3"/>
      <c r="E297" s="3" t="s">
        <v>1500</v>
      </c>
      <c r="F297" s="3" t="s">
        <v>1455</v>
      </c>
      <c r="G297" s="3" t="s">
        <v>2</v>
      </c>
    </row>
    <row r="298" spans="1:7" ht="15">
      <c r="A298" s="3">
        <v>295</v>
      </c>
      <c r="B298" s="3">
        <v>371</v>
      </c>
      <c r="C298" s="4">
        <v>114.35</v>
      </c>
      <c r="D298" s="3"/>
      <c r="E298" s="3" t="s">
        <v>1501</v>
      </c>
      <c r="F298" s="3" t="s">
        <v>22</v>
      </c>
      <c r="G298" s="3" t="s">
        <v>42</v>
      </c>
    </row>
    <row r="299" spans="1:7" ht="15">
      <c r="A299" s="3">
        <v>296</v>
      </c>
      <c r="B299" s="3">
        <v>196</v>
      </c>
      <c r="C299" s="4">
        <v>114.37</v>
      </c>
      <c r="D299" s="3"/>
      <c r="E299" s="3" t="s">
        <v>219</v>
      </c>
      <c r="F299" s="3" t="s">
        <v>22</v>
      </c>
      <c r="G299" s="3" t="s">
        <v>14</v>
      </c>
    </row>
    <row r="300" spans="1:7" ht="15">
      <c r="A300" s="3">
        <v>297</v>
      </c>
      <c r="B300" s="3">
        <v>101</v>
      </c>
      <c r="C300" s="4">
        <v>114.38</v>
      </c>
      <c r="D300" s="3"/>
      <c r="E300" s="3" t="s">
        <v>278</v>
      </c>
      <c r="F300" s="3" t="s">
        <v>22</v>
      </c>
      <c r="G300" s="3" t="s">
        <v>11</v>
      </c>
    </row>
    <row r="301" spans="1:7" ht="15">
      <c r="A301" s="3">
        <v>298</v>
      </c>
      <c r="B301" s="3">
        <v>209</v>
      </c>
      <c r="C301" s="4">
        <v>114.44</v>
      </c>
      <c r="D301" s="3"/>
      <c r="E301" s="3" t="s">
        <v>1502</v>
      </c>
      <c r="F301" s="3" t="s">
        <v>1503</v>
      </c>
      <c r="G301" s="3" t="s">
        <v>14</v>
      </c>
    </row>
    <row r="302" spans="1:7" ht="15">
      <c r="A302" s="3">
        <v>299</v>
      </c>
      <c r="B302" s="3">
        <v>91</v>
      </c>
      <c r="C302" s="4">
        <v>114.51</v>
      </c>
      <c r="D302" s="3"/>
      <c r="E302" s="3" t="s">
        <v>1265</v>
      </c>
      <c r="F302" s="3" t="s">
        <v>1208</v>
      </c>
      <c r="G302" s="3" t="s">
        <v>14</v>
      </c>
    </row>
    <row r="303" spans="1:7" ht="15">
      <c r="A303" s="3">
        <v>300</v>
      </c>
      <c r="B303" s="3">
        <v>309</v>
      </c>
      <c r="C303" s="4">
        <v>114.51</v>
      </c>
      <c r="D303" s="3"/>
      <c r="E303" s="3" t="s">
        <v>1504</v>
      </c>
      <c r="F303" s="3" t="s">
        <v>1311</v>
      </c>
      <c r="G303" s="3" t="s">
        <v>96</v>
      </c>
    </row>
    <row r="304" spans="1:7" ht="15">
      <c r="A304" s="3">
        <v>301</v>
      </c>
      <c r="B304" s="3">
        <v>338</v>
      </c>
      <c r="C304" s="4">
        <v>114.55</v>
      </c>
      <c r="D304" s="3"/>
      <c r="E304" s="3" t="s">
        <v>1251</v>
      </c>
      <c r="F304" s="3" t="s">
        <v>22</v>
      </c>
      <c r="G304" s="3" t="s">
        <v>42</v>
      </c>
    </row>
    <row r="305" spans="1:7" ht="15">
      <c r="A305" s="3">
        <v>302</v>
      </c>
      <c r="B305" s="3">
        <v>64</v>
      </c>
      <c r="C305" s="4">
        <v>114.59</v>
      </c>
      <c r="D305" s="3"/>
      <c r="E305" s="3" t="s">
        <v>1217</v>
      </c>
      <c r="F305" s="3" t="s">
        <v>22</v>
      </c>
      <c r="G305" s="3" t="s">
        <v>2</v>
      </c>
    </row>
    <row r="306" spans="1:7" ht="15">
      <c r="A306" s="3">
        <v>303</v>
      </c>
      <c r="B306" s="3">
        <v>182</v>
      </c>
      <c r="C306" s="4">
        <v>115.01</v>
      </c>
      <c r="D306" s="3"/>
      <c r="E306" s="3" t="s">
        <v>1505</v>
      </c>
      <c r="F306" s="3" t="s">
        <v>22</v>
      </c>
      <c r="G306" s="3" t="s">
        <v>2</v>
      </c>
    </row>
    <row r="307" spans="1:7" ht="15">
      <c r="A307" s="3">
        <v>304</v>
      </c>
      <c r="B307" s="3">
        <v>288</v>
      </c>
      <c r="C307" s="4">
        <v>115.03</v>
      </c>
      <c r="D307" s="3"/>
      <c r="E307" s="3" t="s">
        <v>1179</v>
      </c>
      <c r="F307" s="3" t="s">
        <v>1368</v>
      </c>
      <c r="G307" s="3" t="s">
        <v>14</v>
      </c>
    </row>
    <row r="308" spans="1:7" ht="15">
      <c r="A308" s="3">
        <v>305</v>
      </c>
      <c r="B308" s="3">
        <v>370</v>
      </c>
      <c r="C308" s="4">
        <v>115.1</v>
      </c>
      <c r="D308" s="3"/>
      <c r="E308" s="3" t="s">
        <v>1506</v>
      </c>
      <c r="F308" s="3" t="s">
        <v>22</v>
      </c>
      <c r="G308" s="3" t="s">
        <v>42</v>
      </c>
    </row>
    <row r="309" spans="1:7" ht="15">
      <c r="A309" s="3">
        <v>306</v>
      </c>
      <c r="B309" s="3">
        <v>365</v>
      </c>
      <c r="C309" s="4">
        <v>115.2</v>
      </c>
      <c r="D309" s="3"/>
      <c r="E309" s="3" t="s">
        <v>1507</v>
      </c>
      <c r="F309" s="3" t="s">
        <v>22</v>
      </c>
      <c r="G309" s="3" t="s">
        <v>2</v>
      </c>
    </row>
    <row r="310" spans="1:7" ht="15">
      <c r="A310" s="3">
        <v>307</v>
      </c>
      <c r="B310" s="3">
        <v>394</v>
      </c>
      <c r="C310" s="4">
        <v>115.3</v>
      </c>
      <c r="D310" s="3"/>
      <c r="E310" s="3" t="s">
        <v>1196</v>
      </c>
      <c r="F310" s="3" t="s">
        <v>92</v>
      </c>
      <c r="G310" s="3" t="s">
        <v>14</v>
      </c>
    </row>
    <row r="311" spans="1:7" ht="15">
      <c r="A311" s="3">
        <v>308</v>
      </c>
      <c r="B311" s="3">
        <v>470</v>
      </c>
      <c r="C311" s="4">
        <v>115.42</v>
      </c>
      <c r="D311" s="3"/>
      <c r="E311" s="3" t="s">
        <v>941</v>
      </c>
      <c r="F311" s="3" t="s">
        <v>321</v>
      </c>
      <c r="G311" s="3" t="s">
        <v>11</v>
      </c>
    </row>
    <row r="312" spans="1:7" ht="15">
      <c r="A312" s="3">
        <v>309</v>
      </c>
      <c r="B312" s="3">
        <v>14</v>
      </c>
      <c r="C312" s="4">
        <v>115.53</v>
      </c>
      <c r="D312" s="3"/>
      <c r="E312" s="3" t="s">
        <v>1259</v>
      </c>
      <c r="F312" s="3" t="s">
        <v>22</v>
      </c>
      <c r="G312" s="3" t="s">
        <v>76</v>
      </c>
    </row>
    <row r="313" spans="1:7" ht="15">
      <c r="A313" s="3">
        <v>310</v>
      </c>
      <c r="B313" s="3">
        <v>76</v>
      </c>
      <c r="C313" s="4">
        <v>115.55</v>
      </c>
      <c r="D313" s="3"/>
      <c r="E313" s="3" t="s">
        <v>1508</v>
      </c>
      <c r="F313" s="3" t="s">
        <v>171</v>
      </c>
      <c r="G313" s="3" t="s">
        <v>2</v>
      </c>
    </row>
    <row r="314" spans="1:7" ht="15">
      <c r="A314" s="3">
        <v>311</v>
      </c>
      <c r="B314" s="3">
        <v>260</v>
      </c>
      <c r="C314" s="4">
        <v>116.04</v>
      </c>
      <c r="D314" s="3"/>
      <c r="E314" s="3" t="s">
        <v>1509</v>
      </c>
      <c r="F314" s="3" t="s">
        <v>22</v>
      </c>
      <c r="G314" s="3" t="s">
        <v>11</v>
      </c>
    </row>
    <row r="315" spans="1:7" ht="15">
      <c r="A315" s="3">
        <v>312</v>
      </c>
      <c r="B315" s="3">
        <v>454</v>
      </c>
      <c r="C315" s="4">
        <v>116.15</v>
      </c>
      <c r="D315" s="3"/>
      <c r="E315" s="3" t="s">
        <v>1510</v>
      </c>
      <c r="F315" s="3" t="s">
        <v>614</v>
      </c>
      <c r="G315" s="3" t="s">
        <v>14</v>
      </c>
    </row>
    <row r="316" spans="1:7" ht="15">
      <c r="A316" s="3">
        <v>313</v>
      </c>
      <c r="B316" s="3">
        <v>332</v>
      </c>
      <c r="C316" s="4">
        <v>116.23</v>
      </c>
      <c r="D316" s="3"/>
      <c r="E316" s="3" t="s">
        <v>1276</v>
      </c>
      <c r="F316" s="3" t="s">
        <v>22</v>
      </c>
      <c r="G316" s="3" t="s">
        <v>120</v>
      </c>
    </row>
    <row r="317" spans="1:7" ht="15">
      <c r="A317" s="3">
        <v>314</v>
      </c>
      <c r="B317" s="3">
        <v>427</v>
      </c>
      <c r="C317" s="4">
        <v>116.32</v>
      </c>
      <c r="D317" s="3"/>
      <c r="E317" s="3" t="s">
        <v>206</v>
      </c>
      <c r="F317" s="3" t="s">
        <v>71</v>
      </c>
      <c r="G317" s="3" t="s">
        <v>96</v>
      </c>
    </row>
    <row r="318" spans="1:7" ht="15">
      <c r="A318" s="3">
        <v>315</v>
      </c>
      <c r="B318" s="3">
        <v>476</v>
      </c>
      <c r="C318" s="4">
        <v>117.15</v>
      </c>
      <c r="D318" s="3"/>
      <c r="E318" s="3" t="s">
        <v>1511</v>
      </c>
      <c r="F318" s="3" t="s">
        <v>84</v>
      </c>
      <c r="G318" s="3" t="s">
        <v>93</v>
      </c>
    </row>
    <row r="319" spans="1:7" ht="15">
      <c r="A319" s="3">
        <v>316</v>
      </c>
      <c r="B319" s="3">
        <v>165</v>
      </c>
      <c r="C319" s="4">
        <v>117.24</v>
      </c>
      <c r="D319" s="3"/>
      <c r="E319" s="3" t="s">
        <v>1207</v>
      </c>
      <c r="F319" s="3" t="s">
        <v>1208</v>
      </c>
      <c r="G319" s="3" t="s">
        <v>76</v>
      </c>
    </row>
    <row r="320" spans="1:7" ht="15">
      <c r="A320" s="3">
        <v>317</v>
      </c>
      <c r="B320" s="3">
        <v>175</v>
      </c>
      <c r="C320" s="4">
        <v>117.49</v>
      </c>
      <c r="D320" s="3"/>
      <c r="E320" s="3" t="s">
        <v>1512</v>
      </c>
      <c r="F320" s="3" t="s">
        <v>22</v>
      </c>
      <c r="G320" s="3" t="s">
        <v>11</v>
      </c>
    </row>
    <row r="321" spans="1:7" ht="15">
      <c r="A321" s="3">
        <v>318</v>
      </c>
      <c r="B321" s="3">
        <v>279</v>
      </c>
      <c r="C321" s="4">
        <v>117.53</v>
      </c>
      <c r="D321" s="3"/>
      <c r="E321" s="3" t="s">
        <v>1513</v>
      </c>
      <c r="F321" s="3" t="s">
        <v>431</v>
      </c>
      <c r="G321" s="3" t="s">
        <v>76</v>
      </c>
    </row>
    <row r="322" spans="1:7" ht="15">
      <c r="A322" s="3">
        <v>319</v>
      </c>
      <c r="B322" s="3">
        <v>336</v>
      </c>
      <c r="C322" s="4">
        <v>118.01</v>
      </c>
      <c r="D322" s="3"/>
      <c r="E322" s="3" t="s">
        <v>313</v>
      </c>
      <c r="F322" s="3" t="s">
        <v>71</v>
      </c>
      <c r="G322" s="3" t="s">
        <v>11</v>
      </c>
    </row>
    <row r="323" spans="1:7" ht="15">
      <c r="A323" s="3">
        <v>320</v>
      </c>
      <c r="B323" s="3">
        <v>26</v>
      </c>
      <c r="C323" s="4">
        <v>118.07</v>
      </c>
      <c r="D323" s="3"/>
      <c r="E323" s="3" t="s">
        <v>1514</v>
      </c>
      <c r="F323" s="3" t="s">
        <v>22</v>
      </c>
      <c r="G323" s="3" t="s">
        <v>31</v>
      </c>
    </row>
    <row r="324" spans="1:7" ht="15">
      <c r="A324" s="3">
        <v>321</v>
      </c>
      <c r="B324" s="3">
        <v>244</v>
      </c>
      <c r="C324" s="4">
        <v>118.15</v>
      </c>
      <c r="D324" s="3"/>
      <c r="E324" s="3" t="s">
        <v>337</v>
      </c>
      <c r="F324" s="3" t="s">
        <v>1323</v>
      </c>
      <c r="G324" s="3" t="s">
        <v>146</v>
      </c>
    </row>
    <row r="325" spans="1:7" ht="15">
      <c r="A325" s="3">
        <v>322</v>
      </c>
      <c r="B325" s="3">
        <v>139</v>
      </c>
      <c r="C325" s="4">
        <v>118.15</v>
      </c>
      <c r="D325" s="3"/>
      <c r="E325" s="3" t="s">
        <v>255</v>
      </c>
      <c r="F325" s="3" t="s">
        <v>1323</v>
      </c>
      <c r="G325" s="3" t="s">
        <v>31</v>
      </c>
    </row>
    <row r="326" spans="1:7" ht="15">
      <c r="A326" s="3">
        <v>323</v>
      </c>
      <c r="B326" s="3">
        <v>102</v>
      </c>
      <c r="C326" s="4">
        <v>118.2</v>
      </c>
      <c r="D326" s="3"/>
      <c r="E326" s="3" t="s">
        <v>1515</v>
      </c>
      <c r="F326" s="3" t="s">
        <v>1516</v>
      </c>
      <c r="G326" s="3" t="s">
        <v>42</v>
      </c>
    </row>
    <row r="327" spans="1:7" ht="15">
      <c r="A327" s="3">
        <v>324</v>
      </c>
      <c r="B327" s="3">
        <v>216</v>
      </c>
      <c r="C327" s="4">
        <v>118.21</v>
      </c>
      <c r="D327" s="3"/>
      <c r="E327" s="3" t="s">
        <v>1517</v>
      </c>
      <c r="F327" s="3" t="s">
        <v>71</v>
      </c>
      <c r="G327" s="3" t="s">
        <v>11</v>
      </c>
    </row>
    <row r="328" spans="1:7" ht="15">
      <c r="A328" s="3">
        <v>325</v>
      </c>
      <c r="B328" s="3">
        <v>112</v>
      </c>
      <c r="C328" s="4">
        <v>118.32</v>
      </c>
      <c r="D328" s="3"/>
      <c r="E328" s="3" t="s">
        <v>1123</v>
      </c>
      <c r="F328" s="3" t="s">
        <v>22</v>
      </c>
      <c r="G328" s="3" t="s">
        <v>2</v>
      </c>
    </row>
    <row r="329" spans="1:7" ht="15">
      <c r="A329" s="3">
        <v>326</v>
      </c>
      <c r="B329" s="3">
        <v>113</v>
      </c>
      <c r="C329" s="4">
        <v>118.42</v>
      </c>
      <c r="D329" s="3"/>
      <c r="E329" s="3" t="s">
        <v>1518</v>
      </c>
      <c r="F329" s="3" t="s">
        <v>22</v>
      </c>
      <c r="G329" s="3" t="s">
        <v>2</v>
      </c>
    </row>
    <row r="330" spans="1:7" ht="15">
      <c r="A330" s="3">
        <v>327</v>
      </c>
      <c r="B330" s="3">
        <v>8</v>
      </c>
      <c r="C330" s="4">
        <v>119.09</v>
      </c>
      <c r="D330" s="3"/>
      <c r="E330" s="3" t="s">
        <v>1245</v>
      </c>
      <c r="F330" s="3" t="s">
        <v>22</v>
      </c>
      <c r="G330" s="3" t="s">
        <v>96</v>
      </c>
    </row>
    <row r="331" spans="1:7" ht="15">
      <c r="A331" s="3">
        <v>328</v>
      </c>
      <c r="B331" s="3">
        <v>425</v>
      </c>
      <c r="C331" s="4">
        <v>119.1</v>
      </c>
      <c r="D331" s="3"/>
      <c r="E331" s="3" t="s">
        <v>1519</v>
      </c>
      <c r="F331" s="3" t="s">
        <v>22</v>
      </c>
      <c r="G331" s="3" t="s">
        <v>11</v>
      </c>
    </row>
    <row r="332" spans="1:7" ht="15">
      <c r="A332" s="3">
        <v>329</v>
      </c>
      <c r="B332" s="3">
        <v>96</v>
      </c>
      <c r="C332" s="4">
        <v>119.1</v>
      </c>
      <c r="D332" s="3"/>
      <c r="E332" s="3" t="s">
        <v>1520</v>
      </c>
      <c r="F332" s="3" t="s">
        <v>22</v>
      </c>
      <c r="G332" s="3" t="s">
        <v>2</v>
      </c>
    </row>
    <row r="333" spans="1:7" ht="15">
      <c r="A333" s="3">
        <v>330</v>
      </c>
      <c r="B333" s="3">
        <v>437</v>
      </c>
      <c r="C333" s="4">
        <v>119.1</v>
      </c>
      <c r="D333" s="3"/>
      <c r="E333" s="3" t="s">
        <v>1521</v>
      </c>
      <c r="F333" s="3" t="s">
        <v>22</v>
      </c>
      <c r="G333" s="3" t="s">
        <v>2</v>
      </c>
    </row>
    <row r="334" spans="1:7" ht="15">
      <c r="A334" s="3">
        <v>331</v>
      </c>
      <c r="B334" s="3">
        <v>78</v>
      </c>
      <c r="C334" s="4">
        <v>119.14</v>
      </c>
      <c r="D334" s="3"/>
      <c r="E334" s="3" t="s">
        <v>1232</v>
      </c>
      <c r="F334" s="3" t="s">
        <v>22</v>
      </c>
      <c r="G334" s="3" t="s">
        <v>42</v>
      </c>
    </row>
    <row r="335" spans="1:7" ht="15">
      <c r="A335" s="3">
        <v>332</v>
      </c>
      <c r="B335" s="3">
        <v>74</v>
      </c>
      <c r="C335" s="4">
        <v>119.25</v>
      </c>
      <c r="D335" s="3"/>
      <c r="E335" s="3" t="s">
        <v>1522</v>
      </c>
      <c r="F335" s="3" t="s">
        <v>22</v>
      </c>
      <c r="G335" s="3" t="s">
        <v>2</v>
      </c>
    </row>
    <row r="336" spans="1:7" ht="15">
      <c r="A336" s="3">
        <v>333</v>
      </c>
      <c r="B336" s="3">
        <v>307</v>
      </c>
      <c r="C336" s="4">
        <v>119.53</v>
      </c>
      <c r="D336" s="3"/>
      <c r="E336" s="3" t="s">
        <v>916</v>
      </c>
      <c r="F336" s="3" t="s">
        <v>1523</v>
      </c>
      <c r="G336" s="3" t="s">
        <v>364</v>
      </c>
    </row>
    <row r="337" spans="1:7" ht="15">
      <c r="A337" s="3">
        <v>334</v>
      </c>
      <c r="B337" s="3">
        <v>340</v>
      </c>
      <c r="C337" s="4">
        <v>119.55</v>
      </c>
      <c r="D337" s="3"/>
      <c r="E337" s="3" t="s">
        <v>1524</v>
      </c>
      <c r="F337" s="3" t="s">
        <v>435</v>
      </c>
      <c r="G337" s="3" t="s">
        <v>31</v>
      </c>
    </row>
    <row r="338" spans="1:7" ht="15">
      <c r="A338" s="3">
        <v>335</v>
      </c>
      <c r="B338" s="3">
        <v>428</v>
      </c>
      <c r="C338" s="4">
        <v>120.27</v>
      </c>
      <c r="D338" s="3"/>
      <c r="E338" s="3" t="s">
        <v>1214</v>
      </c>
      <c r="F338" s="3" t="s">
        <v>1215</v>
      </c>
      <c r="G338" s="3" t="s">
        <v>2</v>
      </c>
    </row>
    <row r="339" spans="1:7" ht="15">
      <c r="A339" s="3">
        <v>336</v>
      </c>
      <c r="B339" s="3">
        <v>456</v>
      </c>
      <c r="C339" s="4">
        <v>120.29</v>
      </c>
      <c r="D339" s="3"/>
      <c r="E339" s="3" t="s">
        <v>1204</v>
      </c>
      <c r="F339" s="3" t="s">
        <v>22</v>
      </c>
      <c r="G339" s="3" t="s">
        <v>2</v>
      </c>
    </row>
    <row r="340" spans="1:7" ht="15">
      <c r="A340" s="3">
        <v>337</v>
      </c>
      <c r="B340" s="3">
        <v>411</v>
      </c>
      <c r="C340" s="4">
        <v>120.58</v>
      </c>
      <c r="D340" s="3"/>
      <c r="E340" s="3" t="s">
        <v>639</v>
      </c>
      <c r="F340" s="3" t="s">
        <v>165</v>
      </c>
      <c r="G340" s="3" t="s">
        <v>31</v>
      </c>
    </row>
    <row r="341" spans="1:7" ht="15">
      <c r="A341" s="3">
        <v>338</v>
      </c>
      <c r="B341" s="3">
        <v>422</v>
      </c>
      <c r="C341" s="4">
        <v>120.59</v>
      </c>
      <c r="D341" s="3"/>
      <c r="E341" s="3" t="s">
        <v>1525</v>
      </c>
      <c r="F341" s="3" t="s">
        <v>22</v>
      </c>
      <c r="G341" s="3" t="s">
        <v>2</v>
      </c>
    </row>
    <row r="342" spans="1:7" ht="15">
      <c r="A342" s="3">
        <v>339</v>
      </c>
      <c r="B342" s="3">
        <v>213</v>
      </c>
      <c r="C342" s="4">
        <v>121.13</v>
      </c>
      <c r="D342" s="3"/>
      <c r="E342" s="3" t="s">
        <v>1526</v>
      </c>
      <c r="F342" s="3" t="s">
        <v>1527</v>
      </c>
      <c r="G342" s="3" t="s">
        <v>11</v>
      </c>
    </row>
    <row r="343" spans="1:7" ht="15">
      <c r="A343" s="3">
        <v>340</v>
      </c>
      <c r="B343" s="3">
        <v>146</v>
      </c>
      <c r="C343" s="4">
        <v>121.15</v>
      </c>
      <c r="D343" s="3"/>
      <c r="E343" s="3" t="s">
        <v>1528</v>
      </c>
      <c r="F343" s="3" t="s">
        <v>22</v>
      </c>
      <c r="G343" s="3" t="s">
        <v>42</v>
      </c>
    </row>
    <row r="344" spans="1:7" ht="15">
      <c r="A344" s="3">
        <v>341</v>
      </c>
      <c r="B344" s="3">
        <v>43</v>
      </c>
      <c r="C344" s="4">
        <v>121.26</v>
      </c>
      <c r="D344" s="3"/>
      <c r="E344" s="3" t="s">
        <v>1529</v>
      </c>
      <c r="F344" s="3" t="s">
        <v>46</v>
      </c>
      <c r="G344" s="3" t="s">
        <v>14</v>
      </c>
    </row>
    <row r="345" spans="1:7" ht="15">
      <c r="A345" s="3">
        <v>342</v>
      </c>
      <c r="B345" s="3">
        <v>459</v>
      </c>
      <c r="C345" s="4">
        <v>121.29</v>
      </c>
      <c r="D345" s="3"/>
      <c r="E345" s="3" t="s">
        <v>1530</v>
      </c>
      <c r="F345" s="3" t="s">
        <v>22</v>
      </c>
      <c r="G345" s="3" t="s">
        <v>2</v>
      </c>
    </row>
    <row r="346" spans="1:7" ht="15">
      <c r="A346" s="3">
        <v>343</v>
      </c>
      <c r="B346" s="3">
        <v>463</v>
      </c>
      <c r="C346" s="4">
        <v>121.31</v>
      </c>
      <c r="D346" s="3"/>
      <c r="E346" s="3" t="s">
        <v>985</v>
      </c>
      <c r="F346" s="3" t="s">
        <v>22</v>
      </c>
      <c r="G346" s="3" t="s">
        <v>11</v>
      </c>
    </row>
    <row r="347" spans="1:7" ht="15">
      <c r="A347" s="3">
        <v>344</v>
      </c>
      <c r="B347" s="3">
        <v>204</v>
      </c>
      <c r="C347" s="4">
        <v>121.49</v>
      </c>
      <c r="D347" s="3"/>
      <c r="E347" s="3" t="s">
        <v>1531</v>
      </c>
      <c r="F347" s="3" t="s">
        <v>62</v>
      </c>
      <c r="G347" s="3" t="s">
        <v>67</v>
      </c>
    </row>
    <row r="348" spans="1:7" ht="15">
      <c r="A348" s="3">
        <v>345</v>
      </c>
      <c r="B348" s="3">
        <v>357</v>
      </c>
      <c r="C348" s="4">
        <v>121.55</v>
      </c>
      <c r="D348" s="3"/>
      <c r="E348" s="3" t="s">
        <v>601</v>
      </c>
      <c r="F348" s="3" t="s">
        <v>90</v>
      </c>
      <c r="G348" s="3" t="s">
        <v>146</v>
      </c>
    </row>
    <row r="349" spans="1:7" ht="15">
      <c r="A349" s="3">
        <v>346</v>
      </c>
      <c r="B349" s="3">
        <v>100</v>
      </c>
      <c r="C349" s="4">
        <v>121.57</v>
      </c>
      <c r="D349" s="3"/>
      <c r="E349" s="3" t="s">
        <v>1275</v>
      </c>
      <c r="F349" s="3" t="s">
        <v>321</v>
      </c>
      <c r="G349" s="3" t="s">
        <v>42</v>
      </c>
    </row>
    <row r="350" spans="1:7" ht="15">
      <c r="A350" s="3">
        <v>347</v>
      </c>
      <c r="B350" s="3">
        <v>77</v>
      </c>
      <c r="C350" s="4">
        <v>122.17</v>
      </c>
      <c r="D350" s="3"/>
      <c r="E350" s="3" t="s">
        <v>617</v>
      </c>
      <c r="F350" s="3" t="s">
        <v>22</v>
      </c>
      <c r="G350" s="3" t="s">
        <v>2</v>
      </c>
    </row>
    <row r="351" spans="1:7" ht="15">
      <c r="A351" s="3">
        <v>348</v>
      </c>
      <c r="B351" s="3">
        <v>469</v>
      </c>
      <c r="C351" s="4">
        <v>122.26</v>
      </c>
      <c r="D351" s="3"/>
      <c r="E351" s="3" t="s">
        <v>1532</v>
      </c>
      <c r="F351" s="3" t="s">
        <v>22</v>
      </c>
      <c r="G351" s="3" t="s">
        <v>2</v>
      </c>
    </row>
    <row r="352" spans="1:7" ht="15">
      <c r="A352" s="3">
        <v>349</v>
      </c>
      <c r="B352" s="3">
        <v>337</v>
      </c>
      <c r="C352" s="4">
        <v>122.27</v>
      </c>
      <c r="D352" s="3"/>
      <c r="E352" s="3" t="s">
        <v>1533</v>
      </c>
      <c r="F352" s="3" t="s">
        <v>22</v>
      </c>
      <c r="G352" s="3" t="s">
        <v>96</v>
      </c>
    </row>
    <row r="353" spans="1:7" ht="15">
      <c r="A353" s="3">
        <v>350</v>
      </c>
      <c r="B353" s="3">
        <v>316</v>
      </c>
      <c r="C353" s="4">
        <v>122.41</v>
      </c>
      <c r="D353" s="3"/>
      <c r="E353" s="3" t="s">
        <v>1534</v>
      </c>
      <c r="F353" s="3" t="s">
        <v>1098</v>
      </c>
      <c r="G353" s="3" t="s">
        <v>67</v>
      </c>
    </row>
    <row r="354" spans="1:7" ht="15">
      <c r="A354" s="3">
        <v>351</v>
      </c>
      <c r="B354" s="3">
        <v>66</v>
      </c>
      <c r="C354" s="4">
        <v>122.44</v>
      </c>
      <c r="D354" s="3"/>
      <c r="E354" s="3" t="s">
        <v>1535</v>
      </c>
      <c r="F354" s="3" t="s">
        <v>22</v>
      </c>
      <c r="G354" s="3" t="s">
        <v>42</v>
      </c>
    </row>
    <row r="355" spans="1:7" ht="15">
      <c r="A355" s="3">
        <v>352</v>
      </c>
      <c r="B355" s="3">
        <v>444</v>
      </c>
      <c r="C355" s="4">
        <v>122.45</v>
      </c>
      <c r="D355" s="3"/>
      <c r="E355" s="3" t="s">
        <v>164</v>
      </c>
      <c r="F355" s="3" t="s">
        <v>165</v>
      </c>
      <c r="G355" s="3" t="s">
        <v>143</v>
      </c>
    </row>
    <row r="356" spans="1:7" ht="15">
      <c r="A356" s="3">
        <v>353</v>
      </c>
      <c r="B356" s="3">
        <v>262</v>
      </c>
      <c r="C356" s="4">
        <v>122.46</v>
      </c>
      <c r="D356" s="3"/>
      <c r="E356" s="3" t="s">
        <v>1536</v>
      </c>
      <c r="F356" s="3" t="s">
        <v>22</v>
      </c>
      <c r="G356" s="3" t="s">
        <v>42</v>
      </c>
    </row>
    <row r="357" spans="1:7" ht="15">
      <c r="A357" s="3">
        <v>354</v>
      </c>
      <c r="B357" s="3">
        <v>65</v>
      </c>
      <c r="C357" s="4">
        <v>122.5</v>
      </c>
      <c r="D357" s="3"/>
      <c r="E357" s="3" t="s">
        <v>1537</v>
      </c>
      <c r="F357" s="3" t="s">
        <v>22</v>
      </c>
      <c r="G357" s="3" t="s">
        <v>2</v>
      </c>
    </row>
    <row r="358" spans="1:7" ht="15">
      <c r="A358" s="3">
        <v>355</v>
      </c>
      <c r="B358" s="3">
        <v>186</v>
      </c>
      <c r="C358" s="4">
        <v>123.09</v>
      </c>
      <c r="D358" s="3"/>
      <c r="E358" s="3" t="s">
        <v>1538</v>
      </c>
      <c r="F358" s="3" t="s">
        <v>46</v>
      </c>
      <c r="G358" s="3" t="s">
        <v>67</v>
      </c>
    </row>
    <row r="359" spans="1:7" ht="15">
      <c r="A359" s="3">
        <v>356</v>
      </c>
      <c r="B359" s="3">
        <v>402</v>
      </c>
      <c r="C359" s="4">
        <v>123.18</v>
      </c>
      <c r="D359" s="3"/>
      <c r="E359" s="3" t="s">
        <v>633</v>
      </c>
      <c r="F359" s="3" t="s">
        <v>92</v>
      </c>
      <c r="G359" s="3" t="s">
        <v>31</v>
      </c>
    </row>
    <row r="360" spans="1:7" ht="15">
      <c r="A360" s="3">
        <v>357</v>
      </c>
      <c r="B360" s="3">
        <v>199</v>
      </c>
      <c r="C360" s="4">
        <v>123.2</v>
      </c>
      <c r="D360" s="3"/>
      <c r="E360" s="3" t="s">
        <v>319</v>
      </c>
      <c r="F360" s="3" t="s">
        <v>30</v>
      </c>
      <c r="G360" s="3" t="s">
        <v>11</v>
      </c>
    </row>
    <row r="361" spans="1:7" ht="15">
      <c r="A361" s="3">
        <v>358</v>
      </c>
      <c r="B361" s="3">
        <v>192</v>
      </c>
      <c r="C361" s="4">
        <v>123.46</v>
      </c>
      <c r="D361" s="3"/>
      <c r="E361" s="3" t="s">
        <v>1539</v>
      </c>
      <c r="F361" s="3" t="s">
        <v>1455</v>
      </c>
      <c r="G361" s="3" t="s">
        <v>143</v>
      </c>
    </row>
    <row r="362" spans="1:7" ht="15">
      <c r="A362" s="3">
        <v>359</v>
      </c>
      <c r="B362" s="3">
        <v>189</v>
      </c>
      <c r="C362" s="4">
        <v>124.09</v>
      </c>
      <c r="D362" s="3"/>
      <c r="E362" s="3" t="s">
        <v>1540</v>
      </c>
      <c r="F362" s="3" t="s">
        <v>22</v>
      </c>
      <c r="G362" s="3" t="s">
        <v>2</v>
      </c>
    </row>
    <row r="363" spans="1:7" ht="15">
      <c r="A363" s="3">
        <v>360</v>
      </c>
      <c r="B363" s="3">
        <v>416</v>
      </c>
      <c r="C363" s="4">
        <v>124.14</v>
      </c>
      <c r="D363" s="3"/>
      <c r="E363" s="3" t="s">
        <v>1541</v>
      </c>
      <c r="F363" s="3" t="s">
        <v>743</v>
      </c>
      <c r="G363" s="3" t="s">
        <v>14</v>
      </c>
    </row>
    <row r="364" spans="1:7" ht="15">
      <c r="A364" s="3">
        <v>361</v>
      </c>
      <c r="B364" s="3">
        <v>124</v>
      </c>
      <c r="C364" s="4">
        <v>124.23</v>
      </c>
      <c r="D364" s="3"/>
      <c r="E364" s="3" t="s">
        <v>1542</v>
      </c>
      <c r="F364" s="3" t="s">
        <v>22</v>
      </c>
      <c r="G364" s="3" t="s">
        <v>2</v>
      </c>
    </row>
    <row r="365" spans="1:7" ht="15">
      <c r="A365" s="3">
        <v>362</v>
      </c>
      <c r="B365" s="3">
        <v>190</v>
      </c>
      <c r="C365" s="4">
        <v>124.232</v>
      </c>
      <c r="D365" s="3"/>
      <c r="E365" s="3" t="s">
        <v>1543</v>
      </c>
      <c r="F365" s="3" t="s">
        <v>22</v>
      </c>
      <c r="G365" s="3" t="s">
        <v>42</v>
      </c>
    </row>
    <row r="366" spans="1:7" ht="15">
      <c r="A366" s="3">
        <v>363</v>
      </c>
      <c r="B366" s="3">
        <v>299</v>
      </c>
      <c r="C366" s="4">
        <v>124.23</v>
      </c>
      <c r="D366" s="3"/>
      <c r="E366" s="3" t="s">
        <v>1544</v>
      </c>
      <c r="F366" s="3" t="s">
        <v>22</v>
      </c>
      <c r="G366" s="3" t="s">
        <v>2</v>
      </c>
    </row>
    <row r="367" spans="1:7" ht="15">
      <c r="A367" s="3">
        <v>364</v>
      </c>
      <c r="B367" s="3">
        <v>441</v>
      </c>
      <c r="C367" s="4">
        <v>124.4</v>
      </c>
      <c r="D367" s="3"/>
      <c r="E367" s="3" t="s">
        <v>766</v>
      </c>
      <c r="F367" s="3" t="s">
        <v>321</v>
      </c>
      <c r="G367" s="3" t="s">
        <v>2</v>
      </c>
    </row>
    <row r="368" spans="1:7" ht="15">
      <c r="A368" s="3">
        <v>365</v>
      </c>
      <c r="B368" s="3">
        <v>442</v>
      </c>
      <c r="C368" s="4">
        <v>124.4</v>
      </c>
      <c r="D368" s="3"/>
      <c r="E368" s="3" t="s">
        <v>1545</v>
      </c>
      <c r="F368" s="3" t="s">
        <v>321</v>
      </c>
      <c r="G368" s="3" t="s">
        <v>42</v>
      </c>
    </row>
    <row r="369" spans="1:7" ht="15">
      <c r="A369" s="3">
        <v>366</v>
      </c>
      <c r="B369" s="3">
        <v>381</v>
      </c>
      <c r="C369" s="4">
        <v>124.5</v>
      </c>
      <c r="D369" s="3"/>
      <c r="E369" s="3" t="s">
        <v>683</v>
      </c>
      <c r="F369" s="3" t="s">
        <v>1263</v>
      </c>
      <c r="G369" s="3" t="s">
        <v>76</v>
      </c>
    </row>
    <row r="370" spans="1:7" ht="15">
      <c r="A370" s="3">
        <v>367</v>
      </c>
      <c r="B370" s="3">
        <v>236</v>
      </c>
      <c r="C370" s="4">
        <v>124.55</v>
      </c>
      <c r="D370" s="3"/>
      <c r="E370" s="3" t="s">
        <v>1546</v>
      </c>
      <c r="F370" s="3" t="s">
        <v>22</v>
      </c>
      <c r="G370" s="3" t="s">
        <v>42</v>
      </c>
    </row>
    <row r="371" spans="1:7" ht="15">
      <c r="A371" s="3">
        <v>368</v>
      </c>
      <c r="B371" s="3">
        <v>308</v>
      </c>
      <c r="C371" s="4">
        <v>125.1</v>
      </c>
      <c r="D371" s="3"/>
      <c r="E371" s="3" t="s">
        <v>1547</v>
      </c>
      <c r="F371" s="3" t="s">
        <v>435</v>
      </c>
      <c r="G371" s="3" t="s">
        <v>14</v>
      </c>
    </row>
    <row r="372" spans="1:7" ht="15">
      <c r="A372" s="3">
        <v>369</v>
      </c>
      <c r="B372" s="3">
        <v>249</v>
      </c>
      <c r="C372" s="4">
        <v>125.15</v>
      </c>
      <c r="D372" s="3"/>
      <c r="E372" s="3" t="s">
        <v>619</v>
      </c>
      <c r="F372" s="3" t="s">
        <v>620</v>
      </c>
      <c r="G372" s="3" t="s">
        <v>120</v>
      </c>
    </row>
    <row r="373" spans="1:7" ht="15">
      <c r="A373" s="3">
        <v>370</v>
      </c>
      <c r="B373" s="3">
        <v>170</v>
      </c>
      <c r="C373" s="4">
        <v>125.21</v>
      </c>
      <c r="D373" s="3"/>
      <c r="E373" s="3" t="s">
        <v>1240</v>
      </c>
      <c r="F373" s="3" t="s">
        <v>1503</v>
      </c>
      <c r="G373" s="3" t="s">
        <v>14</v>
      </c>
    </row>
    <row r="374" spans="1:7" ht="15">
      <c r="A374" s="3">
        <v>371</v>
      </c>
      <c r="B374" s="3">
        <v>251</v>
      </c>
      <c r="C374" s="4">
        <v>125.41</v>
      </c>
      <c r="D374" s="3"/>
      <c r="E374" s="3" t="s">
        <v>1548</v>
      </c>
      <c r="F374" s="3" t="s">
        <v>22</v>
      </c>
      <c r="G374" s="3" t="s">
        <v>2</v>
      </c>
    </row>
    <row r="375" spans="1:7" ht="15">
      <c r="A375" s="3">
        <v>372</v>
      </c>
      <c r="B375" s="3">
        <v>208</v>
      </c>
      <c r="C375" s="4">
        <v>125.51</v>
      </c>
      <c r="D375" s="3"/>
      <c r="E375" s="3" t="s">
        <v>1549</v>
      </c>
      <c r="F375" s="3" t="s">
        <v>110</v>
      </c>
      <c r="G375" s="3" t="s">
        <v>146</v>
      </c>
    </row>
    <row r="376" spans="1:7" ht="15">
      <c r="A376" s="3">
        <v>373</v>
      </c>
      <c r="B376" s="3">
        <v>130</v>
      </c>
      <c r="C376" s="4">
        <v>126.32</v>
      </c>
      <c r="D376" s="3"/>
      <c r="E376" s="3" t="s">
        <v>320</v>
      </c>
      <c r="F376" s="3" t="s">
        <v>321</v>
      </c>
      <c r="G376" s="3" t="s">
        <v>373</v>
      </c>
    </row>
    <row r="377" spans="1:7" ht="15">
      <c r="A377" s="3">
        <v>374</v>
      </c>
      <c r="B377" s="3">
        <v>313</v>
      </c>
      <c r="C377" s="4">
        <v>127.05</v>
      </c>
      <c r="D377" s="3"/>
      <c r="E377" s="3" t="s">
        <v>263</v>
      </c>
      <c r="F377" s="3" t="s">
        <v>22</v>
      </c>
      <c r="G377" s="3" t="s">
        <v>120</v>
      </c>
    </row>
    <row r="378" spans="1:7" ht="15">
      <c r="A378" s="3">
        <v>375</v>
      </c>
      <c r="B378" s="3">
        <v>268</v>
      </c>
      <c r="C378" s="4">
        <v>127.19</v>
      </c>
      <c r="D378" s="3"/>
      <c r="E378" s="3" t="s">
        <v>1550</v>
      </c>
      <c r="F378" s="3" t="s">
        <v>1388</v>
      </c>
      <c r="G378" s="3" t="s">
        <v>67</v>
      </c>
    </row>
    <row r="379" spans="1:7" ht="15">
      <c r="A379" s="3">
        <v>376</v>
      </c>
      <c r="B379" s="3">
        <v>219</v>
      </c>
      <c r="C379" s="4">
        <v>127.24</v>
      </c>
      <c r="D379" s="3"/>
      <c r="E379" s="3" t="s">
        <v>1551</v>
      </c>
      <c r="F379" s="3" t="s">
        <v>22</v>
      </c>
      <c r="G379" s="3" t="s">
        <v>2</v>
      </c>
    </row>
    <row r="380" spans="1:7" ht="15">
      <c r="A380" s="3">
        <v>377</v>
      </c>
      <c r="B380" s="3">
        <v>177</v>
      </c>
      <c r="C380" s="4">
        <v>127.36</v>
      </c>
      <c r="D380" s="3"/>
      <c r="E380" s="3" t="s">
        <v>1552</v>
      </c>
      <c r="F380" s="3" t="s">
        <v>22</v>
      </c>
      <c r="G380" s="3" t="s">
        <v>143</v>
      </c>
    </row>
    <row r="381" spans="1:7" ht="15">
      <c r="A381" s="3">
        <v>378</v>
      </c>
      <c r="B381" s="3">
        <v>439</v>
      </c>
      <c r="C381" s="4">
        <v>127.59</v>
      </c>
      <c r="D381" s="3"/>
      <c r="E381" s="3" t="s">
        <v>1553</v>
      </c>
      <c r="F381" s="3" t="s">
        <v>321</v>
      </c>
      <c r="G381" s="3" t="s">
        <v>42</v>
      </c>
    </row>
    <row r="382" spans="1:7" ht="15">
      <c r="A382" s="3">
        <v>379</v>
      </c>
      <c r="B382" s="3">
        <v>438</v>
      </c>
      <c r="C382" s="4">
        <v>127.59</v>
      </c>
      <c r="D382" s="3"/>
      <c r="E382" s="3" t="s">
        <v>1554</v>
      </c>
      <c r="F382" s="3" t="s">
        <v>321</v>
      </c>
      <c r="G382" s="3" t="s">
        <v>2</v>
      </c>
    </row>
    <row r="383" spans="1:7" ht="15">
      <c r="A383" s="3">
        <v>380</v>
      </c>
      <c r="B383" s="3">
        <v>362</v>
      </c>
      <c r="C383" s="4">
        <v>128.25</v>
      </c>
      <c r="D383" s="3"/>
      <c r="E383" s="3" t="s">
        <v>1555</v>
      </c>
      <c r="F383" s="3" t="s">
        <v>1424</v>
      </c>
      <c r="G383" s="3" t="s">
        <v>93</v>
      </c>
    </row>
    <row r="384" spans="1:7" ht="15">
      <c r="A384" s="3">
        <v>381</v>
      </c>
      <c r="B384" s="3">
        <v>166</v>
      </c>
      <c r="C384" s="4">
        <v>129</v>
      </c>
      <c r="D384" s="3"/>
      <c r="E384" s="3" t="s">
        <v>1556</v>
      </c>
      <c r="F384" s="3" t="s">
        <v>22</v>
      </c>
      <c r="G384" s="3" t="s">
        <v>2</v>
      </c>
    </row>
    <row r="385" spans="1:7" ht="15">
      <c r="A385" s="3">
        <v>382</v>
      </c>
      <c r="B385" s="3">
        <v>39</v>
      </c>
      <c r="C385" s="4">
        <v>130.44</v>
      </c>
      <c r="D385" s="3"/>
      <c r="E385" s="3" t="s">
        <v>1557</v>
      </c>
      <c r="F385" s="3" t="s">
        <v>46</v>
      </c>
      <c r="G385" s="3" t="s">
        <v>31</v>
      </c>
    </row>
    <row r="386" spans="1:7" ht="15">
      <c r="A386" s="3">
        <v>383</v>
      </c>
      <c r="B386" s="3">
        <v>221</v>
      </c>
      <c r="C386" s="4">
        <v>130.52000000000001</v>
      </c>
      <c r="D386" s="3"/>
      <c r="E386" s="3" t="s">
        <v>984</v>
      </c>
      <c r="F386" s="3" t="s">
        <v>22</v>
      </c>
      <c r="G386" s="3" t="s">
        <v>11</v>
      </c>
    </row>
    <row r="387" spans="1:7" ht="15">
      <c r="A387" s="3">
        <v>384</v>
      </c>
      <c r="B387" s="3">
        <v>445</v>
      </c>
      <c r="C387" s="4">
        <v>130.57</v>
      </c>
      <c r="D387" s="3"/>
      <c r="E387" s="3" t="s">
        <v>1558</v>
      </c>
      <c r="F387" s="3" t="s">
        <v>46</v>
      </c>
      <c r="G387" s="3" t="s">
        <v>14</v>
      </c>
    </row>
    <row r="388" spans="1:7" ht="15">
      <c r="A388" s="3">
        <v>385</v>
      </c>
      <c r="B388" s="3">
        <v>202</v>
      </c>
      <c r="C388" s="4">
        <v>131.21</v>
      </c>
      <c r="D388" s="3"/>
      <c r="E388" s="3" t="s">
        <v>1559</v>
      </c>
      <c r="F388" s="3" t="s">
        <v>1424</v>
      </c>
      <c r="G388" s="3" t="s">
        <v>364</v>
      </c>
    </row>
    <row r="389" spans="1:7" ht="15">
      <c r="A389" s="3">
        <v>386</v>
      </c>
      <c r="B389" s="3">
        <v>203</v>
      </c>
      <c r="C389" s="4">
        <v>131.21</v>
      </c>
      <c r="D389" s="3"/>
      <c r="E389" s="3" t="s">
        <v>1560</v>
      </c>
      <c r="F389" s="3" t="s">
        <v>22</v>
      </c>
      <c r="G389" s="3" t="s">
        <v>96</v>
      </c>
    </row>
    <row r="390" spans="1:7" ht="15">
      <c r="A390" s="3">
        <v>387</v>
      </c>
      <c r="B390" s="3">
        <v>162</v>
      </c>
      <c r="C390" s="4">
        <v>131.27000000000001</v>
      </c>
      <c r="D390" s="3"/>
      <c r="E390" s="3" t="s">
        <v>955</v>
      </c>
      <c r="F390" s="3" t="s">
        <v>22</v>
      </c>
      <c r="G390" s="3" t="s">
        <v>31</v>
      </c>
    </row>
    <row r="391" spans="1:7" ht="15">
      <c r="A391" s="3">
        <v>388</v>
      </c>
      <c r="B391" s="3">
        <v>35</v>
      </c>
      <c r="C391" s="4">
        <v>131.53</v>
      </c>
      <c r="D391" s="3"/>
      <c r="E391" s="3" t="s">
        <v>962</v>
      </c>
      <c r="F391" s="3" t="s">
        <v>22</v>
      </c>
      <c r="G391" s="3" t="s">
        <v>76</v>
      </c>
    </row>
    <row r="392" spans="1:7" ht="15">
      <c r="A392" s="3">
        <v>389</v>
      </c>
      <c r="B392" s="3">
        <v>31</v>
      </c>
      <c r="C392" s="4">
        <v>132.5</v>
      </c>
      <c r="D392" s="3"/>
      <c r="E392" s="3" t="s">
        <v>1561</v>
      </c>
      <c r="F392" s="3" t="s">
        <v>22</v>
      </c>
      <c r="G392" s="3" t="s">
        <v>42</v>
      </c>
    </row>
    <row r="393" spans="1:7" ht="15">
      <c r="A393" s="3">
        <v>390</v>
      </c>
      <c r="B393" s="3">
        <v>150</v>
      </c>
      <c r="C393" s="4">
        <v>133.15</v>
      </c>
      <c r="D393" s="3"/>
      <c r="E393" s="3" t="s">
        <v>1562</v>
      </c>
      <c r="F393" s="3" t="s">
        <v>22</v>
      </c>
      <c r="G393" s="3" t="s">
        <v>42</v>
      </c>
    </row>
    <row r="394" spans="1:7" ht="15">
      <c r="A394" s="3">
        <v>391</v>
      </c>
      <c r="B394" s="3">
        <v>328</v>
      </c>
      <c r="C394" s="4">
        <v>134.5</v>
      </c>
      <c r="D394" s="3"/>
      <c r="E394" s="3" t="s">
        <v>1563</v>
      </c>
      <c r="F394" s="3" t="s">
        <v>22</v>
      </c>
      <c r="G394" s="3" t="s">
        <v>2</v>
      </c>
    </row>
    <row r="395" spans="1:7" ht="15">
      <c r="A395" s="3">
        <v>392</v>
      </c>
      <c r="B395" s="3">
        <v>11</v>
      </c>
      <c r="C395" s="4">
        <v>136.31</v>
      </c>
      <c r="D395" s="3"/>
      <c r="E395" s="3" t="s">
        <v>1564</v>
      </c>
      <c r="F395" s="3" t="s">
        <v>22</v>
      </c>
      <c r="G395" s="3" t="s">
        <v>2</v>
      </c>
    </row>
    <row r="396" spans="1:7" ht="15">
      <c r="A396" s="3">
        <v>393</v>
      </c>
      <c r="B396" s="3">
        <v>37</v>
      </c>
      <c r="C396" s="4">
        <v>136.38999999999999</v>
      </c>
      <c r="D396" s="3"/>
      <c r="E396" s="3" t="s">
        <v>1565</v>
      </c>
      <c r="F396" s="3" t="s">
        <v>46</v>
      </c>
      <c r="G396" s="3" t="s">
        <v>120</v>
      </c>
    </row>
    <row r="397" spans="1:7" ht="15">
      <c r="A397" s="3">
        <v>394</v>
      </c>
      <c r="B397" s="3">
        <v>330</v>
      </c>
      <c r="C397" s="4">
        <v>136.38999999999999</v>
      </c>
      <c r="D397" s="3"/>
      <c r="E397" s="3" t="s">
        <v>1566</v>
      </c>
      <c r="F397" s="3" t="s">
        <v>22</v>
      </c>
      <c r="G397" s="3" t="s">
        <v>67</v>
      </c>
    </row>
    <row r="398" spans="1:7" ht="15">
      <c r="A398" s="3">
        <v>395</v>
      </c>
      <c r="B398" s="3">
        <v>241</v>
      </c>
      <c r="C398" s="4">
        <v>137.31</v>
      </c>
      <c r="D398" s="3"/>
      <c r="E398" s="3" t="s">
        <v>1243</v>
      </c>
      <c r="F398" s="3" t="s">
        <v>22</v>
      </c>
      <c r="G398" s="3" t="s">
        <v>76</v>
      </c>
    </row>
    <row r="399" spans="1:7" ht="15">
      <c r="A399" s="3">
        <v>396</v>
      </c>
      <c r="B399" s="3">
        <v>240</v>
      </c>
      <c r="C399" s="4">
        <v>137.32</v>
      </c>
      <c r="D399" s="3"/>
      <c r="E399" s="3" t="s">
        <v>667</v>
      </c>
      <c r="F399" s="3" t="s">
        <v>22</v>
      </c>
      <c r="G399" s="3" t="s">
        <v>42</v>
      </c>
    </row>
    <row r="400" spans="1:7" ht="15">
      <c r="A400" s="3">
        <v>397</v>
      </c>
      <c r="B400" s="3">
        <v>53</v>
      </c>
      <c r="C400" s="4">
        <v>138.19</v>
      </c>
      <c r="D400" s="3"/>
      <c r="E400" s="3" t="s">
        <v>1567</v>
      </c>
      <c r="F400" s="3" t="s">
        <v>22</v>
      </c>
      <c r="G400" s="3" t="s">
        <v>2</v>
      </c>
    </row>
    <row r="401" spans="1:7" ht="15">
      <c r="A401" s="3">
        <v>398</v>
      </c>
      <c r="B401" s="3">
        <v>264</v>
      </c>
      <c r="C401" s="4">
        <v>138.34</v>
      </c>
      <c r="D401" s="3"/>
      <c r="E401" s="3" t="s">
        <v>307</v>
      </c>
      <c r="F401" s="3" t="s">
        <v>1568</v>
      </c>
      <c r="G401" s="3" t="s">
        <v>76</v>
      </c>
    </row>
    <row r="402" spans="1:7" ht="15">
      <c r="A402" s="3">
        <v>399</v>
      </c>
      <c r="B402" s="3">
        <v>398</v>
      </c>
      <c r="C402" s="4">
        <v>143.29</v>
      </c>
      <c r="D402" s="3"/>
      <c r="E402" s="3" t="s">
        <v>1569</v>
      </c>
      <c r="F402" s="3" t="s">
        <v>92</v>
      </c>
      <c r="G402" s="3" t="s">
        <v>93</v>
      </c>
    </row>
    <row r="403" spans="1:7" ht="15">
      <c r="A403" s="3">
        <v>400</v>
      </c>
      <c r="B403" s="3">
        <v>41</v>
      </c>
      <c r="C403" s="4">
        <v>146.02000000000001</v>
      </c>
      <c r="D403" s="3"/>
      <c r="E403" s="3" t="s">
        <v>678</v>
      </c>
      <c r="F403" s="3" t="s">
        <v>92</v>
      </c>
      <c r="G403" s="3" t="s">
        <v>120</v>
      </c>
    </row>
    <row r="404" spans="1:7" ht="15">
      <c r="A404" s="3">
        <v>401</v>
      </c>
      <c r="B404" s="3">
        <v>397</v>
      </c>
      <c r="C404" s="4">
        <v>146.53</v>
      </c>
      <c r="D404" s="3"/>
      <c r="E404" s="3" t="s">
        <v>1570</v>
      </c>
      <c r="F404" s="3" t="s">
        <v>92</v>
      </c>
      <c r="G404" s="3" t="s">
        <v>42</v>
      </c>
    </row>
    <row r="405" spans="1:7" ht="15">
      <c r="A405" s="3">
        <v>402</v>
      </c>
      <c r="B405" s="3">
        <v>63</v>
      </c>
      <c r="C405" s="4">
        <v>147</v>
      </c>
      <c r="D405" s="3"/>
      <c r="E405" s="3" t="s">
        <v>1571</v>
      </c>
      <c r="F405" s="3" t="s">
        <v>22</v>
      </c>
      <c r="G405" s="3" t="s">
        <v>2</v>
      </c>
    </row>
    <row r="406" spans="1:7" ht="15">
      <c r="A406" s="3">
        <v>403</v>
      </c>
      <c r="B406" s="3">
        <v>345</v>
      </c>
      <c r="C406" s="4">
        <v>147.15</v>
      </c>
      <c r="D406" s="3"/>
      <c r="E406" s="3" t="s">
        <v>341</v>
      </c>
      <c r="F406" s="3" t="s">
        <v>44</v>
      </c>
      <c r="G406" s="3" t="s">
        <v>120</v>
      </c>
    </row>
    <row r="407" spans="1:7" ht="15">
      <c r="A407" s="3">
        <v>404</v>
      </c>
      <c r="B407" s="3">
        <v>318</v>
      </c>
      <c r="C407" s="4">
        <v>148</v>
      </c>
      <c r="D407" s="3"/>
      <c r="E407" s="3" t="s">
        <v>1572</v>
      </c>
      <c r="F407" s="3" t="s">
        <v>1032</v>
      </c>
      <c r="G407" s="3" t="s">
        <v>146</v>
      </c>
    </row>
    <row r="408" spans="1:7" ht="15">
      <c r="A408" s="3">
        <v>405</v>
      </c>
      <c r="B408" s="3">
        <v>25</v>
      </c>
      <c r="C408" s="4">
        <v>148.34</v>
      </c>
      <c r="D408" s="3"/>
      <c r="E408" s="3" t="s">
        <v>1573</v>
      </c>
      <c r="F408" s="3" t="s">
        <v>22</v>
      </c>
      <c r="G408" s="3" t="s">
        <v>146</v>
      </c>
    </row>
    <row r="409" spans="1:7" ht="15">
      <c r="A409" s="3">
        <v>406</v>
      </c>
      <c r="B409" s="3">
        <v>474</v>
      </c>
      <c r="C409" s="4">
        <v>150.53</v>
      </c>
      <c r="D409" s="3"/>
      <c r="E409" s="3" t="s">
        <v>379</v>
      </c>
      <c r="F409" s="3" t="s">
        <v>22</v>
      </c>
      <c r="G409" s="3" t="s">
        <v>11</v>
      </c>
    </row>
    <row r="410" spans="1:7" ht="15">
      <c r="A410" s="3">
        <v>407</v>
      </c>
      <c r="B410" s="3">
        <v>421</v>
      </c>
      <c r="C410" s="4">
        <v>151.5</v>
      </c>
      <c r="D410" s="3"/>
      <c r="E410" s="3" t="s">
        <v>1574</v>
      </c>
      <c r="F410" s="3" t="s">
        <v>22</v>
      </c>
      <c r="G410" s="3" t="s">
        <v>42</v>
      </c>
    </row>
    <row r="411" spans="1:7" ht="15">
      <c r="A411" s="3">
        <v>408</v>
      </c>
      <c r="B411" s="3">
        <v>79</v>
      </c>
      <c r="C411" s="4">
        <v>154.57</v>
      </c>
      <c r="D411" s="3"/>
      <c r="E411" s="3" t="s">
        <v>1575</v>
      </c>
      <c r="F411" s="3" t="s">
        <v>22</v>
      </c>
      <c r="G411" s="3" t="s">
        <v>146</v>
      </c>
    </row>
    <row r="412" spans="1:7" ht="15">
      <c r="A412" s="3">
        <v>409</v>
      </c>
      <c r="B412" s="3">
        <v>350</v>
      </c>
      <c r="C412" s="4">
        <v>183.3</v>
      </c>
      <c r="D412" s="3"/>
      <c r="E412" s="3" t="s">
        <v>1576</v>
      </c>
      <c r="F412" s="3" t="s">
        <v>381</v>
      </c>
      <c r="G412" s="3" t="s">
        <v>120</v>
      </c>
    </row>
  </sheetData>
  <sheetProtection algorithmName="SHA-512" hashValue="hXxbPwCP+5CZRC9bpRvhuMwzLN79oKjhlSfVfIAQvipFIF65fvB1+MqaxjFtKkmA4dShzNyd6ToL68Bl6Nmaqg==" saltValue="9Kz6mPaI6PxJkSQyrdLZdg==" spinCount="100000" sheet="1" objects="1" scenarios="1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3"/>
  <sheetViews>
    <sheetView workbookViewId="0">
      <selection activeCell="E4" sqref="E4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7.109375" bestFit="1" customWidth="1"/>
    <col min="6" max="6" width="32.44140625" bestFit="1" customWidth="1"/>
    <col min="7" max="7" width="5.6640625" bestFit="1" customWidth="1"/>
  </cols>
  <sheetData>
    <row r="1" spans="1:7">
      <c r="E1" s="5" t="s">
        <v>392</v>
      </c>
      <c r="F1" s="7" t="s">
        <v>1859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187</v>
      </c>
      <c r="C4" s="4">
        <v>74.27</v>
      </c>
      <c r="D4" s="3"/>
      <c r="E4" s="3" t="s">
        <v>1299</v>
      </c>
      <c r="F4" s="3" t="s">
        <v>22</v>
      </c>
      <c r="G4" s="3" t="s">
        <v>2</v>
      </c>
    </row>
    <row r="5" spans="1:7" ht="15">
      <c r="A5" s="3">
        <v>2</v>
      </c>
      <c r="B5" s="3">
        <v>139</v>
      </c>
      <c r="C5" s="4">
        <v>75.069999999999993</v>
      </c>
      <c r="D5" s="3"/>
      <c r="E5" s="3" t="s">
        <v>1577</v>
      </c>
      <c r="F5" s="3" t="s">
        <v>1578</v>
      </c>
      <c r="G5" s="3" t="s">
        <v>2</v>
      </c>
    </row>
    <row r="6" spans="1:7" ht="15">
      <c r="A6" s="3">
        <v>3</v>
      </c>
      <c r="B6" s="3">
        <v>365</v>
      </c>
      <c r="C6" s="4">
        <v>77.11</v>
      </c>
      <c r="D6" s="3"/>
      <c r="E6" s="3" t="s">
        <v>1579</v>
      </c>
      <c r="F6" s="3" t="s">
        <v>22</v>
      </c>
      <c r="G6" s="3" t="s">
        <v>2</v>
      </c>
    </row>
    <row r="7" spans="1:7" ht="15">
      <c r="A7" s="3">
        <v>4</v>
      </c>
      <c r="B7" s="3">
        <v>375</v>
      </c>
      <c r="C7" s="4">
        <v>78.150000000000006</v>
      </c>
      <c r="D7" s="3"/>
      <c r="E7" s="3" t="s">
        <v>1580</v>
      </c>
      <c r="F7" s="3" t="s">
        <v>1581</v>
      </c>
      <c r="G7" s="3" t="s">
        <v>2</v>
      </c>
    </row>
    <row r="8" spans="1:7" ht="15">
      <c r="A8" s="3">
        <v>5</v>
      </c>
      <c r="B8" s="3">
        <v>292</v>
      </c>
      <c r="C8" s="4">
        <v>78.209999999999994</v>
      </c>
      <c r="D8" s="3"/>
      <c r="E8" s="3" t="s">
        <v>426</v>
      </c>
      <c r="F8" s="3" t="s">
        <v>1582</v>
      </c>
      <c r="G8" s="3" t="s">
        <v>14</v>
      </c>
    </row>
    <row r="9" spans="1:7" ht="15">
      <c r="A9" s="3">
        <v>6</v>
      </c>
      <c r="B9" s="3">
        <v>472</v>
      </c>
      <c r="C9" s="4">
        <v>78.34</v>
      </c>
      <c r="D9" s="3"/>
      <c r="E9" s="3" t="s">
        <v>692</v>
      </c>
      <c r="F9" s="3" t="s">
        <v>1583</v>
      </c>
      <c r="G9" s="3" t="s">
        <v>14</v>
      </c>
    </row>
    <row r="10" spans="1:7" ht="15">
      <c r="A10" s="3">
        <v>7</v>
      </c>
      <c r="B10" s="3">
        <v>305</v>
      </c>
      <c r="C10" s="4">
        <v>78.41</v>
      </c>
      <c r="D10" s="3"/>
      <c r="E10" s="3" t="s">
        <v>1584</v>
      </c>
      <c r="F10" s="3" t="s">
        <v>62</v>
      </c>
      <c r="G10" s="3" t="s">
        <v>2</v>
      </c>
    </row>
    <row r="11" spans="1:7" ht="15">
      <c r="A11" s="3">
        <v>8</v>
      </c>
      <c r="B11" s="3">
        <v>299</v>
      </c>
      <c r="C11" s="4">
        <v>79.14</v>
      </c>
      <c r="D11" s="3"/>
      <c r="E11" s="3" t="s">
        <v>693</v>
      </c>
      <c r="F11" s="3" t="s">
        <v>694</v>
      </c>
      <c r="G11" s="3" t="s">
        <v>2</v>
      </c>
    </row>
    <row r="12" spans="1:7" ht="15">
      <c r="A12" s="3">
        <v>9</v>
      </c>
      <c r="B12" s="3">
        <v>454</v>
      </c>
      <c r="C12" s="4">
        <v>80</v>
      </c>
      <c r="D12" s="3"/>
      <c r="E12" s="3" t="s">
        <v>1585</v>
      </c>
      <c r="F12" s="3" t="s">
        <v>1586</v>
      </c>
      <c r="G12" s="3" t="s">
        <v>31</v>
      </c>
    </row>
    <row r="13" spans="1:7" ht="15">
      <c r="A13" s="3">
        <v>10</v>
      </c>
      <c r="B13" s="3">
        <v>287</v>
      </c>
      <c r="C13" s="4">
        <v>80.52</v>
      </c>
      <c r="D13" s="3"/>
      <c r="E13" s="3" t="s">
        <v>708</v>
      </c>
      <c r="F13" s="3" t="s">
        <v>20</v>
      </c>
      <c r="G13" s="3" t="s">
        <v>14</v>
      </c>
    </row>
    <row r="14" spans="1:7" ht="15">
      <c r="A14" s="3">
        <v>11</v>
      </c>
      <c r="B14" s="3">
        <v>267</v>
      </c>
      <c r="C14" s="4">
        <v>81.25</v>
      </c>
      <c r="D14" s="3"/>
      <c r="E14" s="3" t="s">
        <v>1587</v>
      </c>
      <c r="F14" s="3" t="s">
        <v>1315</v>
      </c>
      <c r="G14" s="3" t="s">
        <v>2</v>
      </c>
    </row>
    <row r="15" spans="1:7" ht="15">
      <c r="A15" s="3">
        <v>12</v>
      </c>
      <c r="B15" s="3">
        <v>413</v>
      </c>
      <c r="C15" s="4">
        <v>82.07</v>
      </c>
      <c r="D15" s="3"/>
      <c r="E15" s="3" t="s">
        <v>1039</v>
      </c>
      <c r="F15" s="3" t="s">
        <v>1455</v>
      </c>
      <c r="G15" s="3" t="s">
        <v>11</v>
      </c>
    </row>
    <row r="16" spans="1:7" ht="15">
      <c r="A16" s="3">
        <v>13</v>
      </c>
      <c r="B16" s="3">
        <v>445</v>
      </c>
      <c r="C16" s="4">
        <v>82.15</v>
      </c>
      <c r="D16" s="3"/>
      <c r="E16" s="3" t="s">
        <v>1588</v>
      </c>
      <c r="F16" s="3" t="s">
        <v>854</v>
      </c>
      <c r="G16" s="3" t="s">
        <v>2</v>
      </c>
    </row>
    <row r="17" spans="1:7" ht="15">
      <c r="A17" s="3">
        <v>14</v>
      </c>
      <c r="B17" s="3">
        <v>486</v>
      </c>
      <c r="C17" s="4">
        <v>82.27</v>
      </c>
      <c r="D17" s="3"/>
      <c r="E17" s="3" t="s">
        <v>37</v>
      </c>
      <c r="F17" s="3" t="s">
        <v>44</v>
      </c>
      <c r="G17" s="3" t="s">
        <v>14</v>
      </c>
    </row>
    <row r="18" spans="1:7" ht="15">
      <c r="A18" s="3">
        <v>15</v>
      </c>
      <c r="B18" s="3">
        <v>330</v>
      </c>
      <c r="C18" s="4">
        <v>82.49</v>
      </c>
      <c r="D18" s="3"/>
      <c r="E18" s="3" t="s">
        <v>413</v>
      </c>
      <c r="F18" s="3" t="s">
        <v>1300</v>
      </c>
      <c r="G18" s="3" t="s">
        <v>31</v>
      </c>
    </row>
    <row r="19" spans="1:7" ht="15">
      <c r="A19" s="3">
        <v>16</v>
      </c>
      <c r="B19" s="3">
        <v>56</v>
      </c>
      <c r="C19" s="4">
        <v>82.57</v>
      </c>
      <c r="D19" s="3"/>
      <c r="E19" s="3" t="s">
        <v>1301</v>
      </c>
      <c r="F19" s="3" t="s">
        <v>22</v>
      </c>
      <c r="G19" s="3" t="s">
        <v>14</v>
      </c>
    </row>
    <row r="20" spans="1:7" ht="15">
      <c r="A20" s="3">
        <v>17</v>
      </c>
      <c r="B20" s="3">
        <v>475</v>
      </c>
      <c r="C20" s="4">
        <v>83.02</v>
      </c>
      <c r="D20" s="3"/>
      <c r="E20" s="3" t="s">
        <v>12</v>
      </c>
      <c r="F20" s="3" t="s">
        <v>553</v>
      </c>
      <c r="G20" s="3" t="s">
        <v>31</v>
      </c>
    </row>
    <row r="21" spans="1:7" ht="15">
      <c r="A21" s="3">
        <v>18</v>
      </c>
      <c r="B21" s="3">
        <v>281</v>
      </c>
      <c r="C21" s="4">
        <v>83.04</v>
      </c>
      <c r="D21" s="3"/>
      <c r="E21" s="3" t="s">
        <v>926</v>
      </c>
      <c r="F21" s="3" t="s">
        <v>92</v>
      </c>
      <c r="G21" s="3" t="s">
        <v>31</v>
      </c>
    </row>
    <row r="22" spans="1:7" ht="15">
      <c r="A22" s="3">
        <v>19</v>
      </c>
      <c r="B22" s="3">
        <v>256</v>
      </c>
      <c r="C22" s="4">
        <v>83.1</v>
      </c>
      <c r="D22" s="3"/>
      <c r="E22" s="3" t="s">
        <v>1589</v>
      </c>
      <c r="F22" s="3" t="s">
        <v>22</v>
      </c>
      <c r="G22" s="3" t="s">
        <v>14</v>
      </c>
    </row>
    <row r="23" spans="1:7" ht="15">
      <c r="A23" s="3">
        <v>20</v>
      </c>
      <c r="B23" s="3">
        <v>120</v>
      </c>
      <c r="C23" s="4">
        <v>83.12</v>
      </c>
      <c r="D23" s="3"/>
      <c r="E23" s="3" t="s">
        <v>1590</v>
      </c>
      <c r="F23" s="3" t="s">
        <v>20</v>
      </c>
      <c r="G23" s="3" t="s">
        <v>2</v>
      </c>
    </row>
    <row r="24" spans="1:7" ht="15">
      <c r="A24" s="3">
        <v>21</v>
      </c>
      <c r="B24" s="3">
        <v>170</v>
      </c>
      <c r="C24" s="4">
        <v>83.24</v>
      </c>
      <c r="D24" s="3"/>
      <c r="E24" s="3" t="s">
        <v>1023</v>
      </c>
      <c r="F24" s="3" t="s">
        <v>1591</v>
      </c>
      <c r="G24" s="3" t="s">
        <v>2</v>
      </c>
    </row>
    <row r="25" spans="1:7" ht="15">
      <c r="A25" s="3">
        <v>22</v>
      </c>
      <c r="B25" s="3">
        <v>49</v>
      </c>
      <c r="C25" s="4">
        <v>83.28</v>
      </c>
      <c r="D25" s="3"/>
      <c r="E25" s="3" t="s">
        <v>459</v>
      </c>
      <c r="F25" s="3" t="s">
        <v>20</v>
      </c>
      <c r="G25" s="3" t="s">
        <v>14</v>
      </c>
    </row>
    <row r="26" spans="1:7" ht="15">
      <c r="A26" s="3">
        <v>23</v>
      </c>
      <c r="B26" s="3">
        <v>410</v>
      </c>
      <c r="C26" s="4">
        <v>83.35</v>
      </c>
      <c r="D26" s="3"/>
      <c r="E26" s="3" t="s">
        <v>1592</v>
      </c>
      <c r="F26" s="3" t="s">
        <v>1311</v>
      </c>
      <c r="G26" s="3" t="s">
        <v>2</v>
      </c>
    </row>
    <row r="27" spans="1:7" ht="15">
      <c r="A27" s="3">
        <v>24</v>
      </c>
      <c r="B27" s="3">
        <v>352</v>
      </c>
      <c r="C27" s="4">
        <v>83.37</v>
      </c>
      <c r="D27" s="3"/>
      <c r="E27" s="3" t="s">
        <v>1593</v>
      </c>
      <c r="F27" s="3" t="s">
        <v>20</v>
      </c>
      <c r="G27" s="3" t="s">
        <v>14</v>
      </c>
    </row>
    <row r="28" spans="1:7" ht="15">
      <c r="A28" s="3">
        <v>25</v>
      </c>
      <c r="B28" s="3">
        <v>379</v>
      </c>
      <c r="C28" s="4">
        <v>84.07</v>
      </c>
      <c r="D28" s="3"/>
      <c r="E28" s="3" t="s">
        <v>1020</v>
      </c>
      <c r="F28" s="3" t="s">
        <v>691</v>
      </c>
      <c r="G28" s="3" t="s">
        <v>31</v>
      </c>
    </row>
    <row r="29" spans="1:7" ht="15">
      <c r="A29" s="3">
        <v>26</v>
      </c>
      <c r="B29" s="3">
        <v>440</v>
      </c>
      <c r="C29" s="4">
        <v>85.07</v>
      </c>
      <c r="D29" s="3"/>
      <c r="E29" s="3" t="s">
        <v>1594</v>
      </c>
      <c r="F29" s="3" t="s">
        <v>92</v>
      </c>
      <c r="G29" s="3" t="s">
        <v>11</v>
      </c>
    </row>
    <row r="30" spans="1:7" ht="15">
      <c r="A30" s="3">
        <v>27</v>
      </c>
      <c r="B30" s="3">
        <v>268</v>
      </c>
      <c r="C30" s="4">
        <v>85.32</v>
      </c>
      <c r="D30" s="3"/>
      <c r="E30" s="3" t="s">
        <v>1303</v>
      </c>
      <c r="F30" s="3" t="s">
        <v>1098</v>
      </c>
      <c r="G30" s="3" t="s">
        <v>2</v>
      </c>
    </row>
    <row r="31" spans="1:7" ht="15">
      <c r="A31" s="3">
        <v>28</v>
      </c>
      <c r="B31" s="3">
        <v>53</v>
      </c>
      <c r="C31" s="4">
        <v>85.38</v>
      </c>
      <c r="D31" s="3"/>
      <c r="E31" s="3" t="s">
        <v>1322</v>
      </c>
      <c r="F31" s="3" t="s">
        <v>22</v>
      </c>
      <c r="G31" s="3" t="s">
        <v>2</v>
      </c>
    </row>
    <row r="32" spans="1:7" ht="15">
      <c r="A32" s="3">
        <v>29</v>
      </c>
      <c r="B32" s="3">
        <v>24</v>
      </c>
      <c r="C32" s="4">
        <v>85.51</v>
      </c>
      <c r="D32" s="3"/>
      <c r="E32" s="3" t="s">
        <v>1595</v>
      </c>
      <c r="F32" s="3" t="s">
        <v>22</v>
      </c>
      <c r="G32" s="3" t="s">
        <v>2</v>
      </c>
    </row>
    <row r="33" spans="1:7" ht="15">
      <c r="A33" s="3">
        <v>30</v>
      </c>
      <c r="B33" s="3">
        <v>370</v>
      </c>
      <c r="C33" s="4">
        <v>85.52</v>
      </c>
      <c r="D33" s="3"/>
      <c r="E33" s="3" t="s">
        <v>1596</v>
      </c>
      <c r="F33" s="3" t="s">
        <v>1098</v>
      </c>
      <c r="G33" s="3" t="s">
        <v>2</v>
      </c>
    </row>
    <row r="34" spans="1:7" ht="15">
      <c r="A34" s="3">
        <v>31</v>
      </c>
      <c r="B34" s="3">
        <v>444</v>
      </c>
      <c r="C34" s="4">
        <v>85.58</v>
      </c>
      <c r="D34" s="3"/>
      <c r="E34" s="3" t="s">
        <v>33</v>
      </c>
      <c r="F34" s="3" t="s">
        <v>20</v>
      </c>
      <c r="G34" s="3" t="s">
        <v>11</v>
      </c>
    </row>
    <row r="35" spans="1:7" ht="15">
      <c r="A35" s="3">
        <v>32</v>
      </c>
      <c r="B35" s="3">
        <v>485</v>
      </c>
      <c r="C35" s="4">
        <v>86.23</v>
      </c>
      <c r="D35" s="3"/>
      <c r="E35" s="3" t="s">
        <v>1597</v>
      </c>
      <c r="F35" s="3" t="s">
        <v>405</v>
      </c>
      <c r="G35" s="3" t="s">
        <v>2</v>
      </c>
    </row>
    <row r="36" spans="1:7" ht="15">
      <c r="A36" s="3">
        <v>33</v>
      </c>
      <c r="B36" s="3">
        <v>430</v>
      </c>
      <c r="C36" s="4">
        <v>86.27</v>
      </c>
      <c r="D36" s="3"/>
      <c r="E36" s="3" t="s">
        <v>1598</v>
      </c>
      <c r="F36" s="3" t="s">
        <v>1578</v>
      </c>
      <c r="G36" s="3" t="s">
        <v>42</v>
      </c>
    </row>
    <row r="37" spans="1:7" ht="15">
      <c r="A37" s="3">
        <v>34</v>
      </c>
      <c r="B37" s="3">
        <v>262</v>
      </c>
      <c r="C37" s="4">
        <v>86.35</v>
      </c>
      <c r="D37" s="3"/>
      <c r="E37" s="3" t="s">
        <v>1599</v>
      </c>
      <c r="F37" s="3" t="s">
        <v>1600</v>
      </c>
      <c r="G37" s="3" t="s">
        <v>76</v>
      </c>
    </row>
    <row r="38" spans="1:7" ht="15">
      <c r="A38" s="3">
        <v>35</v>
      </c>
      <c r="B38" s="3">
        <v>269</v>
      </c>
      <c r="C38" s="4">
        <v>86.59</v>
      </c>
      <c r="D38" s="3"/>
      <c r="E38" s="3" t="s">
        <v>1601</v>
      </c>
      <c r="F38" s="3" t="s">
        <v>22</v>
      </c>
      <c r="G38" s="3" t="s">
        <v>2</v>
      </c>
    </row>
    <row r="39" spans="1:7" ht="15">
      <c r="A39" s="3">
        <v>36</v>
      </c>
      <c r="B39" s="3">
        <v>339</v>
      </c>
      <c r="C39" s="4">
        <v>87.01</v>
      </c>
      <c r="D39" s="3"/>
      <c r="E39" s="3" t="s">
        <v>1602</v>
      </c>
      <c r="F39" s="3" t="s">
        <v>20</v>
      </c>
      <c r="G39" s="3" t="s">
        <v>2</v>
      </c>
    </row>
    <row r="40" spans="1:7" ht="15">
      <c r="A40" s="3">
        <v>37</v>
      </c>
      <c r="B40" s="3">
        <v>464</v>
      </c>
      <c r="C40" s="4">
        <v>87.18</v>
      </c>
      <c r="D40" s="3"/>
      <c r="E40" s="3" t="s">
        <v>1042</v>
      </c>
      <c r="F40" s="3" t="s">
        <v>16</v>
      </c>
      <c r="G40" s="3" t="s">
        <v>31</v>
      </c>
    </row>
    <row r="41" spans="1:7" ht="15">
      <c r="A41" s="3">
        <v>38</v>
      </c>
      <c r="B41" s="3">
        <v>247</v>
      </c>
      <c r="C41" s="4">
        <v>87.2</v>
      </c>
      <c r="D41" s="3"/>
      <c r="E41" s="3" t="s">
        <v>1603</v>
      </c>
      <c r="F41" s="3" t="s">
        <v>22</v>
      </c>
      <c r="G41" s="3" t="s">
        <v>14</v>
      </c>
    </row>
    <row r="42" spans="1:7" ht="15">
      <c r="A42" s="3">
        <v>39</v>
      </c>
      <c r="B42" s="3">
        <v>461</v>
      </c>
      <c r="C42" s="4">
        <v>87.28</v>
      </c>
      <c r="D42" s="3"/>
      <c r="E42" s="3" t="s">
        <v>1604</v>
      </c>
      <c r="F42" s="3" t="s">
        <v>44</v>
      </c>
      <c r="G42" s="3" t="s">
        <v>42</v>
      </c>
    </row>
    <row r="43" spans="1:7" ht="15">
      <c r="A43" s="3">
        <v>40</v>
      </c>
      <c r="B43" s="3">
        <v>124</v>
      </c>
      <c r="C43" s="4">
        <v>87.35</v>
      </c>
      <c r="D43" s="3"/>
      <c r="E43" s="3" t="s">
        <v>441</v>
      </c>
      <c r="F43" s="3" t="s">
        <v>431</v>
      </c>
      <c r="G43" s="3" t="s">
        <v>31</v>
      </c>
    </row>
    <row r="44" spans="1:7" ht="15">
      <c r="A44" s="3">
        <v>41</v>
      </c>
      <c r="B44" s="3">
        <v>152</v>
      </c>
      <c r="C44" s="4">
        <v>87.37</v>
      </c>
      <c r="D44" s="3"/>
      <c r="E44" s="3" t="s">
        <v>1605</v>
      </c>
      <c r="F44" s="3" t="s">
        <v>1311</v>
      </c>
      <c r="G44" s="3" t="s">
        <v>2</v>
      </c>
    </row>
    <row r="45" spans="1:7" ht="15">
      <c r="A45" s="3">
        <v>42</v>
      </c>
      <c r="B45" s="3">
        <v>231</v>
      </c>
      <c r="C45" s="4">
        <v>87.42</v>
      </c>
      <c r="D45" s="3"/>
      <c r="E45" s="3" t="s">
        <v>1606</v>
      </c>
      <c r="F45" s="3" t="s">
        <v>1311</v>
      </c>
      <c r="G45" s="3" t="s">
        <v>31</v>
      </c>
    </row>
    <row r="46" spans="1:7" ht="15">
      <c r="A46" s="3">
        <v>43</v>
      </c>
      <c r="B46" s="3">
        <v>277</v>
      </c>
      <c r="C46" s="4">
        <v>87.45</v>
      </c>
      <c r="D46" s="3"/>
      <c r="E46" s="3" t="s">
        <v>1607</v>
      </c>
      <c r="F46" s="3" t="s">
        <v>22</v>
      </c>
      <c r="G46" s="3" t="s">
        <v>2</v>
      </c>
    </row>
    <row r="47" spans="1:7" ht="15">
      <c r="A47" s="3">
        <v>44</v>
      </c>
      <c r="B47" s="3">
        <v>201</v>
      </c>
      <c r="C47" s="4">
        <v>87.59</v>
      </c>
      <c r="D47" s="3"/>
      <c r="E47" s="3" t="s">
        <v>1162</v>
      </c>
      <c r="F47" s="3" t="s">
        <v>1368</v>
      </c>
      <c r="G47" s="3" t="s">
        <v>14</v>
      </c>
    </row>
    <row r="48" spans="1:7" ht="15">
      <c r="A48" s="3">
        <v>45</v>
      </c>
      <c r="B48" s="3">
        <v>33</v>
      </c>
      <c r="C48" s="4">
        <v>88.05</v>
      </c>
      <c r="D48" s="3"/>
      <c r="E48" s="3" t="s">
        <v>1608</v>
      </c>
      <c r="F48" s="3" t="s">
        <v>1087</v>
      </c>
      <c r="G48" s="3" t="s">
        <v>11</v>
      </c>
    </row>
    <row r="49" spans="1:7" ht="15">
      <c r="A49" s="3">
        <v>46</v>
      </c>
      <c r="B49" s="3">
        <v>367</v>
      </c>
      <c r="C49" s="4">
        <v>88.07</v>
      </c>
      <c r="D49" s="3"/>
      <c r="E49" s="3" t="s">
        <v>833</v>
      </c>
      <c r="F49" s="3" t="s">
        <v>16</v>
      </c>
      <c r="G49" s="3" t="s">
        <v>2</v>
      </c>
    </row>
    <row r="50" spans="1:7" ht="15">
      <c r="A50" s="3">
        <v>47</v>
      </c>
      <c r="B50" s="3">
        <v>92</v>
      </c>
      <c r="C50" s="4">
        <v>88.16</v>
      </c>
      <c r="D50" s="3"/>
      <c r="E50" s="3" t="s">
        <v>476</v>
      </c>
      <c r="F50" s="3" t="s">
        <v>435</v>
      </c>
      <c r="G50" s="3" t="s">
        <v>31</v>
      </c>
    </row>
    <row r="51" spans="1:7" ht="15">
      <c r="A51" s="3">
        <v>48</v>
      </c>
      <c r="B51" s="3">
        <v>202</v>
      </c>
      <c r="C51" s="4">
        <v>88.36</v>
      </c>
      <c r="D51" s="3"/>
      <c r="E51" s="3" t="s">
        <v>1609</v>
      </c>
      <c r="F51" s="3" t="s">
        <v>1583</v>
      </c>
      <c r="G51" s="3" t="s">
        <v>2</v>
      </c>
    </row>
    <row r="52" spans="1:7" ht="15">
      <c r="A52" s="3">
        <v>49</v>
      </c>
      <c r="B52" s="3">
        <v>341</v>
      </c>
      <c r="C52" s="4">
        <v>88.41</v>
      </c>
      <c r="D52" s="3"/>
      <c r="E52" s="3" t="s">
        <v>79</v>
      </c>
      <c r="F52" s="3" t="s">
        <v>20</v>
      </c>
      <c r="G52" s="3" t="s">
        <v>67</v>
      </c>
    </row>
    <row r="53" spans="1:7" ht="15">
      <c r="A53" s="3">
        <v>50</v>
      </c>
      <c r="B53" s="3">
        <v>477</v>
      </c>
      <c r="C53" s="4">
        <v>89.04</v>
      </c>
      <c r="D53" s="3"/>
      <c r="E53" s="3" t="s">
        <v>29</v>
      </c>
      <c r="F53" s="3" t="s">
        <v>75</v>
      </c>
      <c r="G53" s="3" t="s">
        <v>11</v>
      </c>
    </row>
    <row r="54" spans="1:7" ht="15">
      <c r="A54" s="3">
        <v>51</v>
      </c>
      <c r="B54" s="3">
        <v>466</v>
      </c>
      <c r="C54" s="4">
        <v>89.04</v>
      </c>
      <c r="D54" s="3"/>
      <c r="E54" s="3" t="s">
        <v>810</v>
      </c>
      <c r="F54" s="3" t="s">
        <v>58</v>
      </c>
      <c r="G54" s="3" t="s">
        <v>14</v>
      </c>
    </row>
    <row r="55" spans="1:7" ht="15">
      <c r="A55" s="3">
        <v>52</v>
      </c>
      <c r="B55" s="3">
        <v>55</v>
      </c>
      <c r="C55" s="4">
        <v>89.11</v>
      </c>
      <c r="D55" s="3"/>
      <c r="E55" s="3" t="s">
        <v>1077</v>
      </c>
      <c r="F55" s="3" t="s">
        <v>44</v>
      </c>
      <c r="G55" s="3" t="s">
        <v>14</v>
      </c>
    </row>
    <row r="56" spans="1:7" ht="15">
      <c r="A56" s="3">
        <v>53</v>
      </c>
      <c r="B56" s="3">
        <v>291</v>
      </c>
      <c r="C56" s="4">
        <v>89.45</v>
      </c>
      <c r="D56" s="3"/>
      <c r="E56" s="3" t="s">
        <v>21</v>
      </c>
      <c r="F56" s="3" t="s">
        <v>22</v>
      </c>
      <c r="G56" s="3" t="s">
        <v>2</v>
      </c>
    </row>
    <row r="57" spans="1:7" ht="15">
      <c r="A57" s="3">
        <v>54</v>
      </c>
      <c r="B57" s="3">
        <v>313</v>
      </c>
      <c r="C57" s="4">
        <v>90.1</v>
      </c>
      <c r="D57" s="3"/>
      <c r="E57" s="3" t="s">
        <v>1360</v>
      </c>
      <c r="F57" s="3" t="s">
        <v>1220</v>
      </c>
      <c r="G57" s="3" t="s">
        <v>2</v>
      </c>
    </row>
    <row r="58" spans="1:7" ht="15">
      <c r="A58" s="3">
        <v>55</v>
      </c>
      <c r="B58" s="3">
        <v>470</v>
      </c>
      <c r="C58" s="4">
        <v>90.15</v>
      </c>
      <c r="D58" s="3"/>
      <c r="E58" s="3" t="s">
        <v>864</v>
      </c>
      <c r="F58" s="3" t="s">
        <v>22</v>
      </c>
      <c r="G58" s="3" t="s">
        <v>14</v>
      </c>
    </row>
    <row r="59" spans="1:7" ht="15">
      <c r="A59" s="3">
        <v>56</v>
      </c>
      <c r="B59" s="3">
        <v>427</v>
      </c>
      <c r="C59" s="4">
        <v>90.25</v>
      </c>
      <c r="D59" s="3"/>
      <c r="E59" s="3" t="s">
        <v>764</v>
      </c>
      <c r="F59" s="3" t="s">
        <v>16</v>
      </c>
      <c r="G59" s="3" t="s">
        <v>14</v>
      </c>
    </row>
    <row r="60" spans="1:7" ht="15">
      <c r="A60" s="3">
        <v>57</v>
      </c>
      <c r="B60" s="3">
        <v>449</v>
      </c>
      <c r="C60" s="4">
        <v>90.3</v>
      </c>
      <c r="D60" s="3"/>
      <c r="E60" s="3" t="s">
        <v>1610</v>
      </c>
      <c r="F60" s="3" t="s">
        <v>22</v>
      </c>
      <c r="G60" s="3" t="s">
        <v>2</v>
      </c>
    </row>
    <row r="61" spans="1:7" ht="15">
      <c r="A61" s="3">
        <v>58</v>
      </c>
      <c r="B61" s="3">
        <v>392</v>
      </c>
      <c r="C61" s="4">
        <v>90.43</v>
      </c>
      <c r="D61" s="3"/>
      <c r="E61" s="3" t="s">
        <v>1611</v>
      </c>
      <c r="F61" s="3" t="s">
        <v>20</v>
      </c>
      <c r="G61" s="3" t="s">
        <v>2</v>
      </c>
    </row>
    <row r="62" spans="1:7" ht="15">
      <c r="A62" s="3">
        <v>59</v>
      </c>
      <c r="B62" s="3">
        <v>418</v>
      </c>
      <c r="C62" s="4">
        <v>91.15</v>
      </c>
      <c r="D62" s="3"/>
      <c r="E62" s="3" t="s">
        <v>1612</v>
      </c>
      <c r="F62" s="3" t="s">
        <v>1424</v>
      </c>
      <c r="G62" s="3" t="s">
        <v>14</v>
      </c>
    </row>
    <row r="63" spans="1:7" ht="15">
      <c r="A63" s="3">
        <v>60</v>
      </c>
      <c r="B63" s="3">
        <v>122</v>
      </c>
      <c r="C63" s="4">
        <v>91.34</v>
      </c>
      <c r="D63" s="3"/>
      <c r="E63" s="3" t="s">
        <v>1613</v>
      </c>
      <c r="F63" s="3" t="s">
        <v>22</v>
      </c>
      <c r="G63" s="3" t="s">
        <v>2</v>
      </c>
    </row>
    <row r="64" spans="1:7" ht="15">
      <c r="A64" s="3">
        <v>61</v>
      </c>
      <c r="B64" s="3">
        <v>469</v>
      </c>
      <c r="C64" s="4">
        <v>91.41</v>
      </c>
      <c r="D64" s="3"/>
      <c r="E64" s="3" t="s">
        <v>1393</v>
      </c>
      <c r="F64" s="3" t="s">
        <v>1614</v>
      </c>
      <c r="G64" s="3" t="s">
        <v>2</v>
      </c>
    </row>
    <row r="65" spans="1:7" ht="15">
      <c r="A65" s="3">
        <v>62</v>
      </c>
      <c r="B65" s="3">
        <v>402</v>
      </c>
      <c r="C65" s="4">
        <v>92.17</v>
      </c>
      <c r="D65" s="3"/>
      <c r="E65" s="3" t="s">
        <v>1615</v>
      </c>
      <c r="F65" s="3" t="s">
        <v>22</v>
      </c>
      <c r="G65" s="3" t="s">
        <v>2</v>
      </c>
    </row>
    <row r="66" spans="1:7" ht="15">
      <c r="A66" s="3">
        <v>63</v>
      </c>
      <c r="B66" s="3">
        <v>200</v>
      </c>
      <c r="C66" s="4">
        <v>92.3</v>
      </c>
      <c r="D66" s="3"/>
      <c r="E66" s="3" t="s">
        <v>875</v>
      </c>
      <c r="F66" s="3" t="s">
        <v>1583</v>
      </c>
      <c r="G66" s="3" t="s">
        <v>2</v>
      </c>
    </row>
    <row r="67" spans="1:7" ht="15">
      <c r="A67" s="3">
        <v>64</v>
      </c>
      <c r="B67" s="3">
        <v>232</v>
      </c>
      <c r="C67" s="4">
        <v>92.32</v>
      </c>
      <c r="D67" s="3"/>
      <c r="E67" s="3" t="s">
        <v>55</v>
      </c>
      <c r="F67" s="3" t="s">
        <v>22</v>
      </c>
      <c r="G67" s="3" t="s">
        <v>11</v>
      </c>
    </row>
    <row r="68" spans="1:7" ht="15">
      <c r="A68" s="3">
        <v>65</v>
      </c>
      <c r="B68" s="3">
        <v>465</v>
      </c>
      <c r="C68" s="4">
        <v>92.34</v>
      </c>
      <c r="D68" s="3"/>
      <c r="E68" s="3" t="s">
        <v>450</v>
      </c>
      <c r="F68" s="3" t="s">
        <v>22</v>
      </c>
      <c r="G68" s="3" t="s">
        <v>14</v>
      </c>
    </row>
    <row r="69" spans="1:7" ht="15">
      <c r="A69" s="3">
        <v>66</v>
      </c>
      <c r="B69" s="3">
        <v>211</v>
      </c>
      <c r="C69" s="4">
        <v>92.45</v>
      </c>
      <c r="D69" s="3"/>
      <c r="E69" s="3" t="s">
        <v>1616</v>
      </c>
      <c r="F69" s="3" t="s">
        <v>46</v>
      </c>
      <c r="G69" s="3" t="s">
        <v>31</v>
      </c>
    </row>
    <row r="70" spans="1:7" ht="15">
      <c r="A70" s="3">
        <v>67</v>
      </c>
      <c r="B70" s="3">
        <v>244</v>
      </c>
      <c r="C70" s="4">
        <v>92.53</v>
      </c>
      <c r="D70" s="3"/>
      <c r="E70" s="3" t="s">
        <v>1114</v>
      </c>
      <c r="F70" s="3" t="s">
        <v>1583</v>
      </c>
      <c r="G70" s="3" t="s">
        <v>2</v>
      </c>
    </row>
    <row r="71" spans="1:7" ht="15">
      <c r="A71" s="3">
        <v>68</v>
      </c>
      <c r="B71" s="3">
        <v>487</v>
      </c>
      <c r="C71" s="4">
        <v>92.54</v>
      </c>
      <c r="D71" s="3"/>
      <c r="E71" s="3" t="s">
        <v>822</v>
      </c>
      <c r="F71" s="3" t="s">
        <v>22</v>
      </c>
      <c r="G71" s="3" t="s">
        <v>2</v>
      </c>
    </row>
    <row r="72" spans="1:7" ht="15">
      <c r="A72" s="3">
        <v>69</v>
      </c>
      <c r="B72" s="3">
        <v>137</v>
      </c>
      <c r="C72" s="4">
        <v>92.59</v>
      </c>
      <c r="D72" s="3"/>
      <c r="E72" s="3" t="s">
        <v>159</v>
      </c>
      <c r="F72" s="3" t="s">
        <v>92</v>
      </c>
      <c r="G72" s="3" t="s">
        <v>76</v>
      </c>
    </row>
    <row r="73" spans="1:7" ht="15">
      <c r="A73" s="3">
        <v>70</v>
      </c>
      <c r="B73" s="3">
        <v>439</v>
      </c>
      <c r="C73" s="4">
        <v>93.02</v>
      </c>
      <c r="D73" s="3"/>
      <c r="E73" s="3" t="s">
        <v>1617</v>
      </c>
      <c r="F73" s="3" t="s">
        <v>1618</v>
      </c>
      <c r="G73" s="3" t="s">
        <v>14</v>
      </c>
    </row>
    <row r="74" spans="1:7" ht="15">
      <c r="A74" s="3">
        <v>71</v>
      </c>
      <c r="B74" s="3">
        <v>450</v>
      </c>
      <c r="C74" s="4">
        <v>93.03</v>
      </c>
      <c r="D74" s="3"/>
      <c r="E74" s="3" t="s">
        <v>1351</v>
      </c>
      <c r="F74" s="3" t="s">
        <v>1311</v>
      </c>
      <c r="G74" s="3" t="s">
        <v>2</v>
      </c>
    </row>
    <row r="75" spans="1:7" ht="15">
      <c r="A75" s="3">
        <v>72</v>
      </c>
      <c r="B75" s="3">
        <v>479</v>
      </c>
      <c r="C75" s="4">
        <v>93.2</v>
      </c>
      <c r="D75" s="3"/>
      <c r="E75" s="3" t="s">
        <v>1619</v>
      </c>
      <c r="F75" s="3" t="s">
        <v>30</v>
      </c>
      <c r="G75" s="3" t="s">
        <v>14</v>
      </c>
    </row>
    <row r="76" spans="1:7" ht="15">
      <c r="A76" s="3">
        <v>73</v>
      </c>
      <c r="B76" s="3">
        <v>185</v>
      </c>
      <c r="C76" s="4">
        <v>93.32</v>
      </c>
      <c r="D76" s="3"/>
      <c r="E76" s="3" t="s">
        <v>1620</v>
      </c>
      <c r="F76" s="3" t="s">
        <v>722</v>
      </c>
      <c r="G76" s="3" t="s">
        <v>2</v>
      </c>
    </row>
    <row r="77" spans="1:7" ht="15">
      <c r="A77" s="3">
        <v>74</v>
      </c>
      <c r="B77" s="3">
        <v>335</v>
      </c>
      <c r="C77" s="4">
        <v>94.22</v>
      </c>
      <c r="D77" s="3"/>
      <c r="E77" s="3" t="s">
        <v>1621</v>
      </c>
      <c r="F77" s="3" t="s">
        <v>22</v>
      </c>
      <c r="G77" s="3" t="s">
        <v>2</v>
      </c>
    </row>
    <row r="78" spans="1:7" ht="15">
      <c r="A78" s="3">
        <v>75</v>
      </c>
      <c r="B78" s="3">
        <v>149</v>
      </c>
      <c r="C78" s="4">
        <v>94.26</v>
      </c>
      <c r="D78" s="3"/>
      <c r="E78" s="3" t="s">
        <v>782</v>
      </c>
      <c r="F78" s="3" t="s">
        <v>1622</v>
      </c>
      <c r="G78" s="3" t="s">
        <v>2</v>
      </c>
    </row>
    <row r="79" spans="1:7" ht="15">
      <c r="A79" s="3">
        <v>76</v>
      </c>
      <c r="B79" s="3">
        <v>7</v>
      </c>
      <c r="C79" s="4">
        <v>94.28</v>
      </c>
      <c r="D79" s="3"/>
      <c r="E79" s="3" t="s">
        <v>1623</v>
      </c>
      <c r="F79" s="3" t="s">
        <v>22</v>
      </c>
      <c r="G79" s="3" t="s">
        <v>2</v>
      </c>
    </row>
    <row r="80" spans="1:7" ht="15">
      <c r="A80" s="3">
        <v>77</v>
      </c>
      <c r="B80" s="3">
        <v>220</v>
      </c>
      <c r="C80" s="4">
        <v>94.36</v>
      </c>
      <c r="D80" s="3"/>
      <c r="E80" s="3" t="s">
        <v>1624</v>
      </c>
      <c r="F80" s="3" t="s">
        <v>22</v>
      </c>
      <c r="G80" s="3" t="s">
        <v>2</v>
      </c>
    </row>
    <row r="81" spans="1:7" ht="15">
      <c r="A81" s="3">
        <v>78</v>
      </c>
      <c r="B81" s="3">
        <v>318</v>
      </c>
      <c r="C81" s="4">
        <v>94.44</v>
      </c>
      <c r="D81" s="3"/>
      <c r="E81" s="3" t="s">
        <v>1625</v>
      </c>
      <c r="F81" s="3" t="s">
        <v>1626</v>
      </c>
      <c r="G81" s="3" t="s">
        <v>14</v>
      </c>
    </row>
    <row r="82" spans="1:7" ht="15">
      <c r="A82" s="3">
        <v>79</v>
      </c>
      <c r="B82" s="3">
        <v>428</v>
      </c>
      <c r="C82" s="4">
        <v>94.44</v>
      </c>
      <c r="D82" s="3"/>
      <c r="E82" s="3" t="s">
        <v>1627</v>
      </c>
      <c r="F82" s="3" t="s">
        <v>321</v>
      </c>
      <c r="G82" s="3" t="s">
        <v>76</v>
      </c>
    </row>
    <row r="83" spans="1:7" ht="15">
      <c r="A83" s="3">
        <v>80</v>
      </c>
      <c r="B83" s="3">
        <v>37</v>
      </c>
      <c r="C83" s="4">
        <v>94.5</v>
      </c>
      <c r="D83" s="3"/>
      <c r="E83" s="3" t="s">
        <v>122</v>
      </c>
      <c r="F83" s="3" t="s">
        <v>62</v>
      </c>
      <c r="G83" s="3" t="s">
        <v>14</v>
      </c>
    </row>
    <row r="84" spans="1:7" ht="15">
      <c r="A84" s="3">
        <v>81</v>
      </c>
      <c r="B84" s="3">
        <v>400</v>
      </c>
      <c r="C84" s="4">
        <v>95.01</v>
      </c>
      <c r="D84" s="3"/>
      <c r="E84" s="3" t="s">
        <v>1402</v>
      </c>
      <c r="F84" s="3" t="s">
        <v>691</v>
      </c>
      <c r="G84" s="3" t="s">
        <v>2</v>
      </c>
    </row>
    <row r="85" spans="1:7" ht="15">
      <c r="A85" s="3">
        <v>82</v>
      </c>
      <c r="B85" s="3">
        <v>483</v>
      </c>
      <c r="C85" s="4">
        <v>95.08</v>
      </c>
      <c r="D85" s="3"/>
      <c r="E85" s="3" t="s">
        <v>434</v>
      </c>
      <c r="F85" s="3" t="s">
        <v>435</v>
      </c>
      <c r="G85" s="3" t="s">
        <v>14</v>
      </c>
    </row>
    <row r="86" spans="1:7" ht="15">
      <c r="A86" s="3">
        <v>83</v>
      </c>
      <c r="B86" s="3">
        <v>376</v>
      </c>
      <c r="C86" s="4">
        <v>95.1</v>
      </c>
      <c r="D86" s="3"/>
      <c r="E86" s="3" t="s">
        <v>1138</v>
      </c>
      <c r="F86" s="3" t="s">
        <v>22</v>
      </c>
      <c r="G86" s="3" t="s">
        <v>14</v>
      </c>
    </row>
    <row r="87" spans="1:7" ht="15">
      <c r="A87" s="3">
        <v>84</v>
      </c>
      <c r="B87" s="3">
        <v>172</v>
      </c>
      <c r="C87" s="4">
        <v>95.16</v>
      </c>
      <c r="D87" s="3"/>
      <c r="E87" s="3" t="s">
        <v>1350</v>
      </c>
      <c r="F87" s="3" t="s">
        <v>22</v>
      </c>
      <c r="G87" s="3" t="s">
        <v>14</v>
      </c>
    </row>
    <row r="88" spans="1:7" ht="15">
      <c r="A88" s="3">
        <v>85</v>
      </c>
      <c r="B88" s="3">
        <v>275</v>
      </c>
      <c r="C88" s="4">
        <v>95.21</v>
      </c>
      <c r="D88" s="3"/>
      <c r="E88" s="3" t="s">
        <v>1143</v>
      </c>
      <c r="F88" s="3" t="s">
        <v>1628</v>
      </c>
      <c r="G88" s="3" t="s">
        <v>2</v>
      </c>
    </row>
    <row r="89" spans="1:7" ht="15">
      <c r="A89" s="3">
        <v>86</v>
      </c>
      <c r="B89" s="3">
        <v>386</v>
      </c>
      <c r="C89" s="4">
        <v>95.35</v>
      </c>
      <c r="D89" s="3"/>
      <c r="E89" s="3" t="s">
        <v>1629</v>
      </c>
      <c r="F89" s="3" t="s">
        <v>1630</v>
      </c>
      <c r="G89" s="3" t="s">
        <v>31</v>
      </c>
    </row>
    <row r="90" spans="1:7" ht="15">
      <c r="A90" s="3">
        <v>87</v>
      </c>
      <c r="B90" s="3">
        <v>30</v>
      </c>
      <c r="C90" s="4">
        <v>95.4</v>
      </c>
      <c r="D90" s="3"/>
      <c r="E90" s="3" t="s">
        <v>1040</v>
      </c>
      <c r="F90" s="3" t="s">
        <v>691</v>
      </c>
      <c r="G90" s="3" t="s">
        <v>2</v>
      </c>
    </row>
    <row r="91" spans="1:7" ht="15">
      <c r="A91" s="3">
        <v>88</v>
      </c>
      <c r="B91" s="3">
        <v>167</v>
      </c>
      <c r="C91" s="4">
        <v>95.42</v>
      </c>
      <c r="D91" s="3"/>
      <c r="E91" s="3" t="s">
        <v>45</v>
      </c>
      <c r="F91" s="3" t="s">
        <v>46</v>
      </c>
      <c r="G91" s="3" t="s">
        <v>31</v>
      </c>
    </row>
    <row r="92" spans="1:7" ht="15">
      <c r="A92" s="3">
        <v>89</v>
      </c>
      <c r="B92" s="3">
        <v>467</v>
      </c>
      <c r="C92" s="4">
        <v>95.43</v>
      </c>
      <c r="D92" s="3"/>
      <c r="E92" s="3" t="s">
        <v>108</v>
      </c>
      <c r="F92" s="3" t="s">
        <v>22</v>
      </c>
      <c r="G92" s="3" t="s">
        <v>2</v>
      </c>
    </row>
    <row r="93" spans="1:7" ht="15">
      <c r="A93" s="3">
        <v>90</v>
      </c>
      <c r="B93" s="3">
        <v>453</v>
      </c>
      <c r="C93" s="4">
        <v>95.47</v>
      </c>
      <c r="D93" s="3"/>
      <c r="E93" s="3" t="s">
        <v>1631</v>
      </c>
      <c r="F93" s="3" t="s">
        <v>22</v>
      </c>
      <c r="G93" s="3" t="s">
        <v>31</v>
      </c>
    </row>
    <row r="94" spans="1:7" ht="15">
      <c r="A94" s="3">
        <v>91</v>
      </c>
      <c r="B94" s="3">
        <v>481</v>
      </c>
      <c r="C94" s="4">
        <v>95.48</v>
      </c>
      <c r="D94" s="3"/>
      <c r="E94" s="3" t="s">
        <v>74</v>
      </c>
      <c r="F94" s="3" t="s">
        <v>92</v>
      </c>
      <c r="G94" s="3" t="s">
        <v>143</v>
      </c>
    </row>
    <row r="95" spans="1:7" ht="15">
      <c r="A95" s="3">
        <v>92</v>
      </c>
      <c r="B95" s="3">
        <v>156</v>
      </c>
      <c r="C95" s="4">
        <v>95.51</v>
      </c>
      <c r="D95" s="3"/>
      <c r="E95" s="3" t="s">
        <v>1394</v>
      </c>
      <c r="F95" s="3" t="s">
        <v>22</v>
      </c>
      <c r="G95" s="3" t="s">
        <v>2</v>
      </c>
    </row>
    <row r="96" spans="1:7" ht="15">
      <c r="A96" s="3">
        <v>93</v>
      </c>
      <c r="B96" s="3">
        <v>169</v>
      </c>
      <c r="C96" s="4">
        <v>96.15</v>
      </c>
      <c r="D96" s="3"/>
      <c r="E96" s="3" t="s">
        <v>1378</v>
      </c>
      <c r="F96" s="3" t="s">
        <v>66</v>
      </c>
      <c r="G96" s="3" t="s">
        <v>31</v>
      </c>
    </row>
    <row r="97" spans="1:7" ht="15">
      <c r="A97" s="3">
        <v>94</v>
      </c>
      <c r="B97" s="3">
        <v>408</v>
      </c>
      <c r="C97" s="4">
        <v>96.24</v>
      </c>
      <c r="D97" s="3"/>
      <c r="E97" s="3" t="s">
        <v>775</v>
      </c>
      <c r="F97" s="3" t="s">
        <v>405</v>
      </c>
      <c r="G97" s="3" t="s">
        <v>96</v>
      </c>
    </row>
    <row r="98" spans="1:7" ht="15">
      <c r="A98" s="3">
        <v>95</v>
      </c>
      <c r="B98" s="3">
        <v>425</v>
      </c>
      <c r="C98" s="4">
        <v>96.49</v>
      </c>
      <c r="D98" s="3"/>
      <c r="E98" s="3" t="s">
        <v>1019</v>
      </c>
      <c r="F98" s="3" t="s">
        <v>22</v>
      </c>
      <c r="G98" s="3" t="s">
        <v>2</v>
      </c>
    </row>
    <row r="99" spans="1:7" ht="15">
      <c r="A99" s="3">
        <v>96</v>
      </c>
      <c r="B99" s="3">
        <v>304</v>
      </c>
      <c r="C99" s="4">
        <v>96.5</v>
      </c>
      <c r="D99" s="3"/>
      <c r="E99" s="3" t="s">
        <v>1632</v>
      </c>
      <c r="F99" s="3" t="s">
        <v>1368</v>
      </c>
      <c r="G99" s="3" t="s">
        <v>2</v>
      </c>
    </row>
    <row r="100" spans="1:7" ht="15">
      <c r="A100" s="3">
        <v>97</v>
      </c>
      <c r="B100" s="3">
        <v>394</v>
      </c>
      <c r="C100" s="4">
        <v>96.58</v>
      </c>
      <c r="D100" s="3"/>
      <c r="E100" s="3" t="s">
        <v>1633</v>
      </c>
      <c r="F100" s="3" t="s">
        <v>62</v>
      </c>
      <c r="G100" s="3" t="s">
        <v>96</v>
      </c>
    </row>
    <row r="101" spans="1:7" ht="15">
      <c r="A101" s="3">
        <v>98</v>
      </c>
      <c r="B101" s="3">
        <v>176</v>
      </c>
      <c r="C101" s="4">
        <v>97.11</v>
      </c>
      <c r="D101" s="3"/>
      <c r="E101" s="3" t="s">
        <v>766</v>
      </c>
      <c r="F101" s="3" t="s">
        <v>22</v>
      </c>
      <c r="G101" s="3" t="s">
        <v>2</v>
      </c>
    </row>
    <row r="102" spans="1:7" ht="15">
      <c r="A102" s="3">
        <v>99</v>
      </c>
      <c r="B102" s="3">
        <v>173</v>
      </c>
      <c r="C102" s="4">
        <v>97.22</v>
      </c>
      <c r="D102" s="3"/>
      <c r="E102" s="3" t="s">
        <v>1634</v>
      </c>
      <c r="F102" s="3" t="s">
        <v>22</v>
      </c>
      <c r="G102" s="3" t="s">
        <v>14</v>
      </c>
    </row>
    <row r="103" spans="1:7" ht="15">
      <c r="A103" s="3">
        <v>100</v>
      </c>
      <c r="B103" s="3">
        <v>327</v>
      </c>
      <c r="C103" s="4">
        <v>97.24</v>
      </c>
      <c r="D103" s="3"/>
      <c r="E103" s="3" t="s">
        <v>1635</v>
      </c>
      <c r="F103" s="3" t="s">
        <v>16</v>
      </c>
      <c r="G103" s="3" t="s">
        <v>2</v>
      </c>
    </row>
    <row r="104" spans="1:7" ht="15">
      <c r="A104" s="3">
        <v>101</v>
      </c>
      <c r="B104" s="3">
        <v>489</v>
      </c>
      <c r="C104" s="4">
        <v>97.46</v>
      </c>
      <c r="D104" s="3"/>
      <c r="E104" s="3" t="s">
        <v>1422</v>
      </c>
      <c r="F104" s="3" t="s">
        <v>22</v>
      </c>
      <c r="G104" s="3" t="s">
        <v>2</v>
      </c>
    </row>
    <row r="105" spans="1:7" ht="15">
      <c r="A105" s="3">
        <v>102</v>
      </c>
      <c r="B105" s="3">
        <v>258</v>
      </c>
      <c r="C105" s="4">
        <v>97.48</v>
      </c>
      <c r="D105" s="3"/>
      <c r="E105" s="3" t="s">
        <v>1636</v>
      </c>
      <c r="F105" s="3" t="s">
        <v>22</v>
      </c>
      <c r="G105" s="3" t="s">
        <v>14</v>
      </c>
    </row>
    <row r="106" spans="1:7" ht="15">
      <c r="A106" s="3">
        <v>103</v>
      </c>
      <c r="B106" s="3">
        <v>377</v>
      </c>
      <c r="C106" s="4">
        <v>97.58</v>
      </c>
      <c r="D106" s="3"/>
      <c r="E106" s="3" t="s">
        <v>1637</v>
      </c>
      <c r="F106" s="3" t="s">
        <v>1638</v>
      </c>
      <c r="G106" s="3" t="s">
        <v>2</v>
      </c>
    </row>
    <row r="107" spans="1:7" ht="15">
      <c r="A107" s="3">
        <v>104</v>
      </c>
      <c r="B107" s="3">
        <v>309</v>
      </c>
      <c r="C107" s="4">
        <v>98.05</v>
      </c>
      <c r="D107" s="3"/>
      <c r="E107" s="3" t="s">
        <v>1639</v>
      </c>
      <c r="F107" s="3" t="s">
        <v>1340</v>
      </c>
      <c r="G107" s="3" t="s">
        <v>31</v>
      </c>
    </row>
    <row r="108" spans="1:7" ht="15">
      <c r="A108" s="3">
        <v>105</v>
      </c>
      <c r="B108" s="3">
        <v>355</v>
      </c>
      <c r="C108" s="4">
        <v>98.11</v>
      </c>
      <c r="D108" s="3"/>
      <c r="E108" s="3" t="s">
        <v>1640</v>
      </c>
      <c r="F108" s="3" t="s">
        <v>1032</v>
      </c>
      <c r="G108" s="3" t="s">
        <v>76</v>
      </c>
    </row>
    <row r="109" spans="1:7" ht="15">
      <c r="A109" s="3">
        <v>106</v>
      </c>
      <c r="B109" s="3">
        <v>40</v>
      </c>
      <c r="C109" s="4">
        <v>98.14</v>
      </c>
      <c r="D109" s="3"/>
      <c r="E109" s="3" t="s">
        <v>1641</v>
      </c>
      <c r="F109" s="3" t="s">
        <v>22</v>
      </c>
      <c r="G109" s="3" t="s">
        <v>31</v>
      </c>
    </row>
    <row r="110" spans="1:7" ht="15">
      <c r="A110" s="3">
        <v>107</v>
      </c>
      <c r="B110" s="3">
        <v>223</v>
      </c>
      <c r="C110" s="4">
        <v>98.14</v>
      </c>
      <c r="D110" s="3"/>
      <c r="E110" s="3" t="s">
        <v>1642</v>
      </c>
      <c r="F110" s="3" t="s">
        <v>22</v>
      </c>
      <c r="G110" s="3" t="s">
        <v>2</v>
      </c>
    </row>
    <row r="111" spans="1:7" ht="15">
      <c r="A111" s="3">
        <v>108</v>
      </c>
      <c r="B111" s="3">
        <v>112</v>
      </c>
      <c r="C111" s="4">
        <v>98.18</v>
      </c>
      <c r="D111" s="3"/>
      <c r="E111" s="3" t="s">
        <v>1643</v>
      </c>
      <c r="F111" s="3" t="s">
        <v>1644</v>
      </c>
      <c r="G111" s="3" t="s">
        <v>11</v>
      </c>
    </row>
    <row r="112" spans="1:7" ht="15">
      <c r="A112" s="3">
        <v>109</v>
      </c>
      <c r="B112" s="3">
        <v>354</v>
      </c>
      <c r="C112" s="4">
        <v>98.19</v>
      </c>
      <c r="D112" s="3"/>
      <c r="E112" s="3" t="s">
        <v>1645</v>
      </c>
      <c r="F112" s="3" t="s">
        <v>1368</v>
      </c>
      <c r="G112" s="3" t="s">
        <v>67</v>
      </c>
    </row>
    <row r="113" spans="1:7" ht="15">
      <c r="A113" s="3">
        <v>110</v>
      </c>
      <c r="B113" s="3">
        <v>101</v>
      </c>
      <c r="C113" s="4">
        <v>98.2</v>
      </c>
      <c r="D113" s="3"/>
      <c r="E113" s="3" t="s">
        <v>1646</v>
      </c>
      <c r="F113" s="3" t="s">
        <v>22</v>
      </c>
      <c r="G113" s="3" t="s">
        <v>67</v>
      </c>
    </row>
    <row r="114" spans="1:7" ht="15">
      <c r="A114" s="3">
        <v>111</v>
      </c>
      <c r="B114" s="3">
        <v>382</v>
      </c>
      <c r="C114" s="4">
        <v>98.23</v>
      </c>
      <c r="D114" s="3"/>
      <c r="E114" s="3" t="s">
        <v>494</v>
      </c>
      <c r="F114" s="3" t="s">
        <v>1311</v>
      </c>
      <c r="G114" s="3" t="s">
        <v>31</v>
      </c>
    </row>
    <row r="115" spans="1:7" ht="15">
      <c r="A115" s="3">
        <v>112</v>
      </c>
      <c r="B115" s="3">
        <v>87</v>
      </c>
      <c r="C115" s="4">
        <v>98.3</v>
      </c>
      <c r="D115" s="3"/>
      <c r="E115" s="3" t="s">
        <v>1647</v>
      </c>
      <c r="F115" s="3" t="s">
        <v>1583</v>
      </c>
      <c r="G115" s="3" t="s">
        <v>96</v>
      </c>
    </row>
    <row r="116" spans="1:7" ht="15">
      <c r="A116" s="3">
        <v>113</v>
      </c>
      <c r="B116" s="3">
        <v>88</v>
      </c>
      <c r="C116" s="4">
        <v>98.3</v>
      </c>
      <c r="D116" s="3"/>
      <c r="E116" s="3" t="s">
        <v>1648</v>
      </c>
      <c r="F116" s="3" t="s">
        <v>1583</v>
      </c>
      <c r="G116" s="3" t="s">
        <v>14</v>
      </c>
    </row>
    <row r="117" spans="1:7" ht="15">
      <c r="A117" s="3">
        <v>114</v>
      </c>
      <c r="B117" s="3">
        <v>314</v>
      </c>
      <c r="C117" s="4">
        <v>98.38</v>
      </c>
      <c r="D117" s="3"/>
      <c r="E117" s="3" t="s">
        <v>1649</v>
      </c>
      <c r="F117" s="3" t="s">
        <v>1650</v>
      </c>
      <c r="G117" s="3" t="s">
        <v>42</v>
      </c>
    </row>
    <row r="118" spans="1:7" ht="15">
      <c r="A118" s="3">
        <v>115</v>
      </c>
      <c r="B118" s="3">
        <v>235</v>
      </c>
      <c r="C118" s="4">
        <v>98.39</v>
      </c>
      <c r="D118" s="3"/>
      <c r="E118" s="3" t="s">
        <v>1091</v>
      </c>
      <c r="F118" s="3" t="s">
        <v>1626</v>
      </c>
      <c r="G118" s="3" t="s">
        <v>31</v>
      </c>
    </row>
    <row r="119" spans="1:7" ht="15">
      <c r="A119" s="3">
        <v>116</v>
      </c>
      <c r="B119" s="3">
        <v>280</v>
      </c>
      <c r="C119" s="4">
        <v>98.41</v>
      </c>
      <c r="D119" s="3"/>
      <c r="E119" s="3" t="s">
        <v>131</v>
      </c>
      <c r="F119" s="3" t="s">
        <v>1583</v>
      </c>
      <c r="G119" s="3" t="s">
        <v>143</v>
      </c>
    </row>
    <row r="120" spans="1:7" ht="15">
      <c r="A120" s="3">
        <v>117</v>
      </c>
      <c r="B120" s="3">
        <v>405</v>
      </c>
      <c r="C120" s="4">
        <v>98.42</v>
      </c>
      <c r="D120" s="3"/>
      <c r="E120" s="3" t="s">
        <v>1651</v>
      </c>
      <c r="F120" s="3" t="s">
        <v>1630</v>
      </c>
      <c r="G120" s="3" t="s">
        <v>2</v>
      </c>
    </row>
    <row r="121" spans="1:7" ht="15">
      <c r="A121" s="3">
        <v>118</v>
      </c>
      <c r="B121" s="3">
        <v>384</v>
      </c>
      <c r="C121" s="4">
        <v>98.43</v>
      </c>
      <c r="D121" s="3"/>
      <c r="E121" s="3" t="s">
        <v>1652</v>
      </c>
      <c r="F121" s="3" t="s">
        <v>1455</v>
      </c>
      <c r="G121" s="3" t="s">
        <v>96</v>
      </c>
    </row>
    <row r="122" spans="1:7" ht="15">
      <c r="A122" s="3">
        <v>119</v>
      </c>
      <c r="B122" s="3">
        <v>316</v>
      </c>
      <c r="C122" s="4">
        <v>98.58</v>
      </c>
      <c r="D122" s="3"/>
      <c r="E122" s="3" t="s">
        <v>1653</v>
      </c>
      <c r="F122" s="3" t="s">
        <v>1638</v>
      </c>
      <c r="G122" s="3" t="s">
        <v>2</v>
      </c>
    </row>
    <row r="123" spans="1:7" ht="15">
      <c r="A123" s="3">
        <v>120</v>
      </c>
      <c r="B123" s="3">
        <v>398</v>
      </c>
      <c r="C123" s="4">
        <v>99.03</v>
      </c>
      <c r="D123" s="3"/>
      <c r="E123" s="3" t="s">
        <v>1654</v>
      </c>
      <c r="F123" s="3" t="s">
        <v>22</v>
      </c>
      <c r="G123" s="3" t="s">
        <v>2</v>
      </c>
    </row>
    <row r="124" spans="1:7" ht="15">
      <c r="A124" s="3">
        <v>121</v>
      </c>
      <c r="B124" s="3">
        <v>18</v>
      </c>
      <c r="C124" s="4">
        <v>99.1</v>
      </c>
      <c r="D124" s="3"/>
      <c r="E124" s="3" t="s">
        <v>1405</v>
      </c>
      <c r="F124" s="3" t="s">
        <v>1315</v>
      </c>
      <c r="G124" s="3" t="s">
        <v>14</v>
      </c>
    </row>
    <row r="125" spans="1:7" ht="15">
      <c r="A125" s="3">
        <v>122</v>
      </c>
      <c r="B125" s="3">
        <v>77</v>
      </c>
      <c r="C125" s="4">
        <v>99.17</v>
      </c>
      <c r="D125" s="3"/>
      <c r="E125" s="3" t="s">
        <v>1410</v>
      </c>
      <c r="F125" s="3" t="s">
        <v>22</v>
      </c>
      <c r="G125" s="3" t="s">
        <v>2</v>
      </c>
    </row>
    <row r="126" spans="1:7" ht="15">
      <c r="A126" s="3">
        <v>123</v>
      </c>
      <c r="B126" s="3">
        <v>437</v>
      </c>
      <c r="C126" s="4">
        <v>99.22</v>
      </c>
      <c r="D126" s="3"/>
      <c r="E126" s="3" t="s">
        <v>1655</v>
      </c>
      <c r="F126" s="3" t="s">
        <v>1656</v>
      </c>
      <c r="G126" s="3" t="s">
        <v>2</v>
      </c>
    </row>
    <row r="127" spans="1:7" ht="15">
      <c r="A127" s="3">
        <v>124</v>
      </c>
      <c r="B127" s="3">
        <v>333</v>
      </c>
      <c r="C127" s="4">
        <v>99.23</v>
      </c>
      <c r="D127" s="3"/>
      <c r="E127" s="3" t="s">
        <v>1657</v>
      </c>
      <c r="F127" s="3" t="s">
        <v>1628</v>
      </c>
      <c r="G127" s="3" t="s">
        <v>2</v>
      </c>
    </row>
    <row r="128" spans="1:7" ht="15">
      <c r="A128" s="3">
        <v>125</v>
      </c>
      <c r="B128" s="3">
        <v>189</v>
      </c>
      <c r="C128" s="4">
        <v>99.26</v>
      </c>
      <c r="D128" s="3"/>
      <c r="E128" s="3" t="s">
        <v>1658</v>
      </c>
      <c r="F128" s="3" t="s">
        <v>22</v>
      </c>
      <c r="G128" s="3" t="s">
        <v>2</v>
      </c>
    </row>
    <row r="129" spans="1:7" ht="15">
      <c r="A129" s="3">
        <v>126</v>
      </c>
      <c r="B129" s="3">
        <v>96</v>
      </c>
      <c r="C129" s="4">
        <v>99.3</v>
      </c>
      <c r="D129" s="3"/>
      <c r="E129" s="3" t="s">
        <v>1659</v>
      </c>
      <c r="F129" s="3" t="s">
        <v>1644</v>
      </c>
      <c r="G129" s="3" t="s">
        <v>143</v>
      </c>
    </row>
    <row r="130" spans="1:7" ht="15">
      <c r="A130" s="3">
        <v>127</v>
      </c>
      <c r="B130" s="3">
        <v>404</v>
      </c>
      <c r="C130" s="4">
        <v>99.33</v>
      </c>
      <c r="D130" s="3"/>
      <c r="E130" s="3" t="s">
        <v>1660</v>
      </c>
      <c r="F130" s="3" t="s">
        <v>1311</v>
      </c>
      <c r="G130" s="3" t="s">
        <v>120</v>
      </c>
    </row>
    <row r="131" spans="1:7" ht="15">
      <c r="A131" s="3">
        <v>128</v>
      </c>
      <c r="B131" s="3">
        <v>496</v>
      </c>
      <c r="C131" s="4">
        <v>99.46</v>
      </c>
      <c r="D131" s="3"/>
      <c r="E131" s="3" t="s">
        <v>1661</v>
      </c>
      <c r="F131" s="3" t="s">
        <v>22</v>
      </c>
      <c r="G131" s="3" t="s">
        <v>2</v>
      </c>
    </row>
    <row r="132" spans="1:7" ht="15">
      <c r="A132" s="3">
        <v>129</v>
      </c>
      <c r="B132" s="3">
        <v>94</v>
      </c>
      <c r="C132" s="4">
        <v>100.11</v>
      </c>
      <c r="D132" s="3"/>
      <c r="E132" s="3" t="s">
        <v>1662</v>
      </c>
      <c r="F132" s="3" t="s">
        <v>22</v>
      </c>
      <c r="G132" s="3" t="s">
        <v>31</v>
      </c>
    </row>
    <row r="133" spans="1:7" ht="15">
      <c r="A133" s="3">
        <v>130</v>
      </c>
      <c r="B133" s="3">
        <v>82</v>
      </c>
      <c r="C133" s="4">
        <v>100.15</v>
      </c>
      <c r="D133" s="3"/>
      <c r="E133" s="3" t="s">
        <v>1663</v>
      </c>
      <c r="F133" s="3" t="s">
        <v>1424</v>
      </c>
      <c r="G133" s="3" t="s">
        <v>42</v>
      </c>
    </row>
    <row r="134" spans="1:7" ht="15">
      <c r="A134" s="3">
        <v>131</v>
      </c>
      <c r="B134" s="3">
        <v>249</v>
      </c>
      <c r="C134" s="4">
        <v>100.44</v>
      </c>
      <c r="D134" s="3"/>
      <c r="E134" s="3" t="s">
        <v>1411</v>
      </c>
      <c r="F134" s="3" t="s">
        <v>4</v>
      </c>
      <c r="G134" s="3" t="s">
        <v>67</v>
      </c>
    </row>
    <row r="135" spans="1:7" ht="15">
      <c r="A135" s="3">
        <v>132</v>
      </c>
      <c r="B135" s="3">
        <v>134</v>
      </c>
      <c r="C135" s="4">
        <v>100.48</v>
      </c>
      <c r="D135" s="3"/>
      <c r="E135" s="3" t="s">
        <v>1398</v>
      </c>
      <c r="F135" s="3" t="s">
        <v>22</v>
      </c>
      <c r="G135" s="3" t="s">
        <v>2</v>
      </c>
    </row>
    <row r="136" spans="1:7" ht="15">
      <c r="A136" s="3">
        <v>133</v>
      </c>
      <c r="B136" s="3">
        <v>468</v>
      </c>
      <c r="C136" s="4">
        <v>100.5</v>
      </c>
      <c r="D136" s="3"/>
      <c r="E136" s="3" t="s">
        <v>1664</v>
      </c>
      <c r="F136" s="3" t="s">
        <v>22</v>
      </c>
      <c r="G136" s="3" t="s">
        <v>2</v>
      </c>
    </row>
    <row r="137" spans="1:7" ht="15">
      <c r="A137" s="3">
        <v>134</v>
      </c>
      <c r="B137" s="3">
        <v>329</v>
      </c>
      <c r="C137" s="4">
        <v>100.54</v>
      </c>
      <c r="D137" s="3"/>
      <c r="E137" s="3" t="s">
        <v>811</v>
      </c>
      <c r="F137" s="3" t="s">
        <v>1665</v>
      </c>
      <c r="G137" s="3" t="s">
        <v>120</v>
      </c>
    </row>
    <row r="138" spans="1:7" ht="15">
      <c r="A138" s="3">
        <v>135</v>
      </c>
      <c r="B138" s="3">
        <v>35</v>
      </c>
      <c r="C138" s="4">
        <v>101.1</v>
      </c>
      <c r="D138" s="3"/>
      <c r="E138" s="3" t="s">
        <v>1126</v>
      </c>
      <c r="F138" s="3" t="s">
        <v>22</v>
      </c>
      <c r="G138" s="3" t="s">
        <v>31</v>
      </c>
    </row>
    <row r="139" spans="1:7" ht="15">
      <c r="A139" s="3">
        <v>136</v>
      </c>
      <c r="B139" s="3">
        <v>307</v>
      </c>
      <c r="C139" s="4">
        <v>101.15</v>
      </c>
      <c r="D139" s="3"/>
      <c r="E139" s="3" t="s">
        <v>1666</v>
      </c>
      <c r="F139" s="3" t="s">
        <v>452</v>
      </c>
      <c r="G139" s="3" t="s">
        <v>42</v>
      </c>
    </row>
    <row r="140" spans="1:7" ht="15">
      <c r="A140" s="3">
        <v>137</v>
      </c>
      <c r="B140" s="3">
        <v>378</v>
      </c>
      <c r="C140" s="4">
        <v>101.24</v>
      </c>
      <c r="D140" s="3"/>
      <c r="E140" s="3" t="s">
        <v>105</v>
      </c>
      <c r="F140" s="3" t="s">
        <v>20</v>
      </c>
      <c r="G140" s="3" t="s">
        <v>31</v>
      </c>
    </row>
    <row r="141" spans="1:7" ht="15">
      <c r="A141" s="3">
        <v>138</v>
      </c>
      <c r="B141" s="3">
        <v>387</v>
      </c>
      <c r="C141" s="4">
        <v>101.33</v>
      </c>
      <c r="D141" s="3"/>
      <c r="E141" s="3" t="s">
        <v>1667</v>
      </c>
      <c r="F141" s="3" t="s">
        <v>1630</v>
      </c>
      <c r="G141" s="3" t="s">
        <v>2</v>
      </c>
    </row>
    <row r="142" spans="1:7" ht="15">
      <c r="A142" s="3">
        <v>139</v>
      </c>
      <c r="B142" s="3">
        <v>328</v>
      </c>
      <c r="C142" s="4">
        <v>101.43</v>
      </c>
      <c r="D142" s="3"/>
      <c r="E142" s="3" t="s">
        <v>1416</v>
      </c>
      <c r="F142" s="3" t="s">
        <v>691</v>
      </c>
      <c r="G142" s="3" t="s">
        <v>76</v>
      </c>
    </row>
    <row r="143" spans="1:7" ht="15">
      <c r="A143" s="3">
        <v>140</v>
      </c>
      <c r="B143" s="3">
        <v>162</v>
      </c>
      <c r="C143" s="4">
        <v>101.52</v>
      </c>
      <c r="D143" s="3"/>
      <c r="E143" s="3" t="s">
        <v>1668</v>
      </c>
      <c r="F143" s="3" t="s">
        <v>321</v>
      </c>
      <c r="G143" s="3" t="s">
        <v>2</v>
      </c>
    </row>
    <row r="144" spans="1:7" ht="15">
      <c r="A144" s="3">
        <v>141</v>
      </c>
      <c r="B144" s="3">
        <v>426</v>
      </c>
      <c r="C144" s="4">
        <v>101.54</v>
      </c>
      <c r="D144" s="3"/>
      <c r="E144" s="3" t="s">
        <v>1669</v>
      </c>
      <c r="F144" s="3" t="s">
        <v>22</v>
      </c>
      <c r="G144" s="3" t="s">
        <v>2</v>
      </c>
    </row>
    <row r="145" spans="1:7" ht="15">
      <c r="A145" s="3">
        <v>142</v>
      </c>
      <c r="B145" s="3">
        <v>184</v>
      </c>
      <c r="C145" s="4">
        <v>101.55</v>
      </c>
      <c r="D145" s="3"/>
      <c r="E145" s="3" t="s">
        <v>1670</v>
      </c>
      <c r="F145" s="3" t="s">
        <v>722</v>
      </c>
      <c r="G145" s="3" t="s">
        <v>67</v>
      </c>
    </row>
    <row r="146" spans="1:7" ht="15">
      <c r="A146" s="3">
        <v>143</v>
      </c>
      <c r="B146" s="3">
        <v>380</v>
      </c>
      <c r="C146" s="4">
        <v>102.03</v>
      </c>
      <c r="D146" s="3"/>
      <c r="E146" s="3" t="s">
        <v>1423</v>
      </c>
      <c r="F146" s="3" t="s">
        <v>1424</v>
      </c>
      <c r="G146" s="3" t="s">
        <v>11</v>
      </c>
    </row>
    <row r="147" spans="1:7" ht="15">
      <c r="A147" s="3">
        <v>144</v>
      </c>
      <c r="B147" s="3">
        <v>321</v>
      </c>
      <c r="C147" s="4">
        <v>102.06</v>
      </c>
      <c r="D147" s="3"/>
      <c r="E147" s="3" t="s">
        <v>1671</v>
      </c>
      <c r="F147" s="3" t="s">
        <v>1455</v>
      </c>
      <c r="G147" s="3" t="s">
        <v>11</v>
      </c>
    </row>
    <row r="148" spans="1:7" ht="15">
      <c r="A148" s="3">
        <v>145</v>
      </c>
      <c r="B148" s="3">
        <v>4</v>
      </c>
      <c r="C148" s="4">
        <v>102.2</v>
      </c>
      <c r="D148" s="3"/>
      <c r="E148" s="3" t="s">
        <v>1386</v>
      </c>
      <c r="F148" s="3" t="s">
        <v>22</v>
      </c>
      <c r="G148" s="3" t="s">
        <v>2</v>
      </c>
    </row>
    <row r="149" spans="1:7" ht="15">
      <c r="A149" s="3">
        <v>146</v>
      </c>
      <c r="B149" s="3">
        <v>229</v>
      </c>
      <c r="C149" s="4">
        <v>102.21</v>
      </c>
      <c r="D149" s="3"/>
      <c r="E149" s="3" t="s">
        <v>1672</v>
      </c>
      <c r="F149" s="3" t="s">
        <v>1673</v>
      </c>
      <c r="G149" s="3" t="s">
        <v>2</v>
      </c>
    </row>
    <row r="150" spans="1:7" ht="15">
      <c r="A150" s="3">
        <v>147</v>
      </c>
      <c r="B150" s="3">
        <v>436</v>
      </c>
      <c r="C150" s="4">
        <v>102.22</v>
      </c>
      <c r="D150" s="3"/>
      <c r="E150" s="3" t="s">
        <v>1674</v>
      </c>
      <c r="F150" s="3" t="s">
        <v>86</v>
      </c>
      <c r="G150" s="3" t="s">
        <v>11</v>
      </c>
    </row>
    <row r="151" spans="1:7" ht="15">
      <c r="A151" s="3">
        <v>148</v>
      </c>
      <c r="B151" s="3">
        <v>60</v>
      </c>
      <c r="C151" s="4">
        <v>102.27</v>
      </c>
      <c r="D151" s="3"/>
      <c r="E151" s="3" t="s">
        <v>1456</v>
      </c>
      <c r="F151" s="3" t="s">
        <v>22</v>
      </c>
      <c r="G151" s="3" t="s">
        <v>76</v>
      </c>
    </row>
    <row r="152" spans="1:7" ht="15">
      <c r="A152" s="3">
        <v>149</v>
      </c>
      <c r="B152" s="3">
        <v>488</v>
      </c>
      <c r="C152" s="4">
        <v>102.28</v>
      </c>
      <c r="D152" s="3"/>
      <c r="E152" s="3" t="s">
        <v>1164</v>
      </c>
      <c r="F152" s="3" t="s">
        <v>22</v>
      </c>
      <c r="G152" s="3" t="s">
        <v>2</v>
      </c>
    </row>
    <row r="153" spans="1:7" ht="15">
      <c r="A153" s="3">
        <v>150</v>
      </c>
      <c r="B153" s="3">
        <v>198</v>
      </c>
      <c r="C153" s="4">
        <v>102.33</v>
      </c>
      <c r="D153" s="3"/>
      <c r="E153" s="3" t="s">
        <v>125</v>
      </c>
      <c r="F153" s="3" t="s">
        <v>46</v>
      </c>
      <c r="G153" s="3" t="s">
        <v>14</v>
      </c>
    </row>
    <row r="154" spans="1:7" ht="15">
      <c r="A154" s="3">
        <v>151</v>
      </c>
      <c r="B154" s="3">
        <v>250</v>
      </c>
      <c r="C154" s="4">
        <v>102.39</v>
      </c>
      <c r="D154" s="3"/>
      <c r="E154" s="3" t="s">
        <v>1675</v>
      </c>
      <c r="F154" s="3" t="s">
        <v>1220</v>
      </c>
      <c r="G154" s="3" t="s">
        <v>14</v>
      </c>
    </row>
    <row r="155" spans="1:7" ht="15">
      <c r="A155" s="3">
        <v>152</v>
      </c>
      <c r="B155" s="3">
        <v>257</v>
      </c>
      <c r="C155" s="4">
        <v>102.41</v>
      </c>
      <c r="D155" s="3"/>
      <c r="E155" s="3" t="s">
        <v>192</v>
      </c>
      <c r="F155" s="3" t="s">
        <v>22</v>
      </c>
      <c r="G155" s="3" t="s">
        <v>96</v>
      </c>
    </row>
    <row r="156" spans="1:7" ht="15">
      <c r="A156" s="3">
        <v>153</v>
      </c>
      <c r="B156" s="3">
        <v>297</v>
      </c>
      <c r="C156" s="4">
        <v>102.46</v>
      </c>
      <c r="D156" s="3"/>
      <c r="E156" s="3" t="s">
        <v>1676</v>
      </c>
      <c r="F156" s="3" t="s">
        <v>22</v>
      </c>
      <c r="G156" s="3" t="s">
        <v>14</v>
      </c>
    </row>
    <row r="157" spans="1:7" ht="15">
      <c r="A157" s="3">
        <v>154</v>
      </c>
      <c r="B157" s="3">
        <v>90</v>
      </c>
      <c r="C157" s="4">
        <v>102.58</v>
      </c>
      <c r="D157" s="3"/>
      <c r="E157" s="3" t="s">
        <v>1677</v>
      </c>
      <c r="F157" s="3" t="s">
        <v>1678</v>
      </c>
      <c r="G157" s="3" t="s">
        <v>11</v>
      </c>
    </row>
    <row r="158" spans="1:7" ht="15">
      <c r="A158" s="3">
        <v>155</v>
      </c>
      <c r="B158" s="3">
        <v>422</v>
      </c>
      <c r="C158" s="4">
        <v>102.59</v>
      </c>
      <c r="D158" s="3"/>
      <c r="E158" s="3" t="s">
        <v>1679</v>
      </c>
      <c r="F158" s="3" t="s">
        <v>22</v>
      </c>
      <c r="G158" s="3" t="s">
        <v>2</v>
      </c>
    </row>
    <row r="159" spans="1:7" ht="15">
      <c r="A159" s="3">
        <v>156</v>
      </c>
      <c r="B159" s="3">
        <v>407</v>
      </c>
      <c r="C159" s="4">
        <v>102.59</v>
      </c>
      <c r="D159" s="3"/>
      <c r="E159" s="3" t="s">
        <v>1680</v>
      </c>
      <c r="F159" s="3" t="s">
        <v>1424</v>
      </c>
      <c r="G159" s="3" t="s">
        <v>11</v>
      </c>
    </row>
    <row r="160" spans="1:7" ht="15">
      <c r="A160" s="3">
        <v>157</v>
      </c>
      <c r="B160" s="3">
        <v>301</v>
      </c>
      <c r="C160" s="4">
        <v>103.03</v>
      </c>
      <c r="D160" s="3"/>
      <c r="E160" s="3" t="s">
        <v>1681</v>
      </c>
      <c r="F160" s="3" t="s">
        <v>321</v>
      </c>
      <c r="G160" s="3" t="s">
        <v>42</v>
      </c>
    </row>
    <row r="161" spans="1:7" ht="15">
      <c r="A161" s="3">
        <v>158</v>
      </c>
      <c r="B161" s="3">
        <v>302</v>
      </c>
      <c r="C161" s="4">
        <v>103.04</v>
      </c>
      <c r="D161" s="3"/>
      <c r="E161" s="3" t="s">
        <v>1682</v>
      </c>
      <c r="F161" s="3" t="s">
        <v>321</v>
      </c>
      <c r="G161" s="3" t="s">
        <v>2</v>
      </c>
    </row>
    <row r="162" spans="1:7" ht="15">
      <c r="A162" s="3">
        <v>159</v>
      </c>
      <c r="B162" s="3">
        <v>182</v>
      </c>
      <c r="C162" s="4">
        <v>103.04</v>
      </c>
      <c r="D162" s="3"/>
      <c r="E162" s="3" t="s">
        <v>1683</v>
      </c>
      <c r="F162" s="3" t="s">
        <v>321</v>
      </c>
      <c r="G162" s="3" t="s">
        <v>2</v>
      </c>
    </row>
    <row r="163" spans="1:7" ht="15">
      <c r="A163" s="3">
        <v>160</v>
      </c>
      <c r="B163" s="3">
        <v>174</v>
      </c>
      <c r="C163" s="4">
        <v>103.1</v>
      </c>
      <c r="D163" s="3"/>
      <c r="E163" s="3" t="s">
        <v>636</v>
      </c>
      <c r="F163" s="3" t="s">
        <v>22</v>
      </c>
      <c r="G163" s="3" t="s">
        <v>14</v>
      </c>
    </row>
    <row r="164" spans="1:7" ht="15">
      <c r="A164" s="3">
        <v>161</v>
      </c>
      <c r="B164" s="3">
        <v>432</v>
      </c>
      <c r="C164" s="4">
        <v>103.16</v>
      </c>
      <c r="D164" s="3"/>
      <c r="E164" s="3" t="s">
        <v>1684</v>
      </c>
      <c r="F164" s="3" t="s">
        <v>1685</v>
      </c>
      <c r="G164" s="3" t="s">
        <v>42</v>
      </c>
    </row>
    <row r="165" spans="1:7" ht="15">
      <c r="A165" s="3">
        <v>162</v>
      </c>
      <c r="B165" s="3">
        <v>361</v>
      </c>
      <c r="C165" s="4">
        <v>103.4</v>
      </c>
      <c r="D165" s="3"/>
      <c r="E165" s="3" t="s">
        <v>1686</v>
      </c>
      <c r="F165" s="3" t="s">
        <v>22</v>
      </c>
      <c r="G165" s="3" t="s">
        <v>2</v>
      </c>
    </row>
    <row r="166" spans="1:7" ht="15">
      <c r="A166" s="3">
        <v>163</v>
      </c>
      <c r="B166" s="3">
        <v>86</v>
      </c>
      <c r="C166" s="4">
        <v>103.45</v>
      </c>
      <c r="D166" s="3"/>
      <c r="E166" s="3" t="s">
        <v>1687</v>
      </c>
      <c r="F166" s="3" t="s">
        <v>22</v>
      </c>
      <c r="G166" s="3" t="s">
        <v>2</v>
      </c>
    </row>
    <row r="167" spans="1:7" ht="15">
      <c r="A167" s="3">
        <v>164</v>
      </c>
      <c r="B167" s="3">
        <v>216</v>
      </c>
      <c r="C167" s="4">
        <v>103.46</v>
      </c>
      <c r="D167" s="3"/>
      <c r="E167" s="3" t="s">
        <v>1688</v>
      </c>
      <c r="F167" s="3" t="s">
        <v>22</v>
      </c>
      <c r="G167" s="3" t="s">
        <v>42</v>
      </c>
    </row>
    <row r="168" spans="1:7" ht="15">
      <c r="A168" s="3">
        <v>165</v>
      </c>
      <c r="B168" s="3">
        <v>478</v>
      </c>
      <c r="C168" s="4">
        <v>103.48</v>
      </c>
      <c r="D168" s="3"/>
      <c r="E168" s="3" t="s">
        <v>1689</v>
      </c>
      <c r="F168" s="3" t="s">
        <v>265</v>
      </c>
      <c r="G168" s="3" t="s">
        <v>11</v>
      </c>
    </row>
    <row r="169" spans="1:7" ht="15">
      <c r="A169" s="3">
        <v>166</v>
      </c>
      <c r="B169" s="3">
        <v>395</v>
      </c>
      <c r="C169" s="4">
        <v>103.53</v>
      </c>
      <c r="D169" s="3"/>
      <c r="E169" s="3" t="s">
        <v>1690</v>
      </c>
      <c r="F169" s="3" t="s">
        <v>722</v>
      </c>
      <c r="G169" s="3" t="s">
        <v>2</v>
      </c>
    </row>
    <row r="170" spans="1:7" ht="15">
      <c r="A170" s="3">
        <v>167</v>
      </c>
      <c r="B170" s="3">
        <v>343</v>
      </c>
      <c r="C170" s="4">
        <v>104</v>
      </c>
      <c r="D170" s="3"/>
      <c r="E170" s="3" t="s">
        <v>1691</v>
      </c>
      <c r="F170" s="3" t="s">
        <v>22</v>
      </c>
      <c r="G170" s="3" t="s">
        <v>14</v>
      </c>
    </row>
    <row r="171" spans="1:7" ht="15">
      <c r="A171" s="3">
        <v>168</v>
      </c>
      <c r="B171" s="3">
        <v>224</v>
      </c>
      <c r="C171" s="4">
        <v>104.01</v>
      </c>
      <c r="D171" s="3"/>
      <c r="E171" s="3" t="s">
        <v>1179</v>
      </c>
      <c r="F171" s="3" t="s">
        <v>1368</v>
      </c>
      <c r="G171" s="3" t="s">
        <v>14</v>
      </c>
    </row>
    <row r="172" spans="1:7" ht="15">
      <c r="A172" s="3">
        <v>169</v>
      </c>
      <c r="B172" s="3">
        <v>148</v>
      </c>
      <c r="C172" s="4">
        <v>104.06</v>
      </c>
      <c r="D172" s="3"/>
      <c r="E172" s="3" t="s">
        <v>872</v>
      </c>
      <c r="F172" s="3" t="s">
        <v>22</v>
      </c>
      <c r="G172" s="3" t="s">
        <v>14</v>
      </c>
    </row>
    <row r="173" spans="1:7" ht="15">
      <c r="A173" s="3">
        <v>170</v>
      </c>
      <c r="B173" s="3">
        <v>399</v>
      </c>
      <c r="C173" s="4">
        <v>104.06</v>
      </c>
      <c r="D173" s="3"/>
      <c r="E173" s="3" t="s">
        <v>1692</v>
      </c>
      <c r="F173" s="3" t="s">
        <v>22</v>
      </c>
      <c r="G173" s="3" t="s">
        <v>14</v>
      </c>
    </row>
    <row r="174" spans="1:7" ht="15">
      <c r="A174" s="3">
        <v>171</v>
      </c>
      <c r="B174" s="3">
        <v>409</v>
      </c>
      <c r="C174" s="4">
        <v>104.15</v>
      </c>
      <c r="D174" s="3"/>
      <c r="E174" s="3" t="s">
        <v>1141</v>
      </c>
      <c r="F174" s="3" t="s">
        <v>22</v>
      </c>
      <c r="G174" s="3" t="s">
        <v>146</v>
      </c>
    </row>
    <row r="175" spans="1:7" ht="15">
      <c r="A175" s="3">
        <v>172</v>
      </c>
      <c r="B175" s="3">
        <v>389</v>
      </c>
      <c r="C175" s="4">
        <v>104.22</v>
      </c>
      <c r="D175" s="3"/>
      <c r="E175" s="3" t="s">
        <v>933</v>
      </c>
      <c r="F175" s="3" t="s">
        <v>22</v>
      </c>
      <c r="G175" s="3" t="s">
        <v>2</v>
      </c>
    </row>
    <row r="176" spans="1:7" ht="15">
      <c r="A176" s="3">
        <v>173</v>
      </c>
      <c r="B176" s="3">
        <v>274</v>
      </c>
      <c r="C176" s="4">
        <v>104.22</v>
      </c>
      <c r="D176" s="3"/>
      <c r="E176" s="3" t="s">
        <v>1079</v>
      </c>
      <c r="F176" s="3" t="s">
        <v>22</v>
      </c>
      <c r="G176" s="3" t="s">
        <v>120</v>
      </c>
    </row>
    <row r="177" spans="1:7" ht="15">
      <c r="A177" s="3">
        <v>174</v>
      </c>
      <c r="B177" s="3">
        <v>70</v>
      </c>
      <c r="C177" s="4">
        <v>104.32</v>
      </c>
      <c r="D177" s="3"/>
      <c r="E177" s="3" t="s">
        <v>1693</v>
      </c>
      <c r="F177" s="3" t="s">
        <v>22</v>
      </c>
      <c r="G177" s="3" t="s">
        <v>2</v>
      </c>
    </row>
    <row r="178" spans="1:7" ht="15">
      <c r="A178" s="3">
        <v>175</v>
      </c>
      <c r="B178" s="3">
        <v>360</v>
      </c>
      <c r="C178" s="4">
        <v>104.41</v>
      </c>
      <c r="D178" s="3"/>
      <c r="E178" s="3" t="s">
        <v>1694</v>
      </c>
      <c r="F178" s="3" t="s">
        <v>22</v>
      </c>
      <c r="G178" s="3" t="s">
        <v>2</v>
      </c>
    </row>
    <row r="179" spans="1:7" ht="15">
      <c r="A179" s="3">
        <v>176</v>
      </c>
      <c r="B179" s="3">
        <v>266</v>
      </c>
      <c r="C179" s="4">
        <v>104.42</v>
      </c>
      <c r="D179" s="3"/>
      <c r="E179" s="3" t="s">
        <v>1695</v>
      </c>
      <c r="F179" s="3" t="s">
        <v>1696</v>
      </c>
      <c r="G179" s="3" t="s">
        <v>42</v>
      </c>
    </row>
    <row r="180" spans="1:7" ht="15">
      <c r="A180" s="3">
        <v>177</v>
      </c>
      <c r="B180" s="3">
        <v>324</v>
      </c>
      <c r="C180" s="4">
        <v>104.47</v>
      </c>
      <c r="D180" s="3"/>
      <c r="E180" s="3" t="s">
        <v>465</v>
      </c>
      <c r="F180" s="3" t="s">
        <v>1455</v>
      </c>
      <c r="G180" s="3" t="s">
        <v>14</v>
      </c>
    </row>
    <row r="181" spans="1:7" ht="15">
      <c r="A181" s="3">
        <v>178</v>
      </c>
      <c r="B181" s="3">
        <v>261</v>
      </c>
      <c r="C181" s="4">
        <v>104.51</v>
      </c>
      <c r="D181" s="3"/>
      <c r="E181" s="3" t="s">
        <v>1697</v>
      </c>
      <c r="F181" s="3" t="s">
        <v>22</v>
      </c>
      <c r="G181" s="3" t="s">
        <v>31</v>
      </c>
    </row>
    <row r="182" spans="1:7" ht="15">
      <c r="A182" s="3">
        <v>179</v>
      </c>
      <c r="B182" s="3">
        <v>227</v>
      </c>
      <c r="C182" s="4">
        <v>104.52</v>
      </c>
      <c r="D182" s="3"/>
      <c r="E182" s="3" t="s">
        <v>1698</v>
      </c>
      <c r="F182" s="3" t="s">
        <v>1699</v>
      </c>
      <c r="G182" s="3" t="s">
        <v>42</v>
      </c>
    </row>
    <row r="183" spans="1:7" ht="15">
      <c r="A183" s="3">
        <v>180</v>
      </c>
      <c r="B183" s="3">
        <v>391</v>
      </c>
      <c r="C183" s="4">
        <v>104.53</v>
      </c>
      <c r="D183" s="3"/>
      <c r="E183" s="3" t="s">
        <v>1700</v>
      </c>
      <c r="F183" s="3" t="s">
        <v>22</v>
      </c>
      <c r="G183" s="3" t="s">
        <v>146</v>
      </c>
    </row>
    <row r="184" spans="1:7" ht="15">
      <c r="A184" s="3">
        <v>181</v>
      </c>
      <c r="B184" s="3">
        <v>260</v>
      </c>
      <c r="C184" s="4">
        <v>105.05</v>
      </c>
      <c r="D184" s="3"/>
      <c r="E184" s="3" t="s">
        <v>1701</v>
      </c>
      <c r="F184" s="3" t="s">
        <v>22</v>
      </c>
      <c r="G184" s="3" t="s">
        <v>31</v>
      </c>
    </row>
    <row r="185" spans="1:7" ht="15">
      <c r="A185" s="3">
        <v>182</v>
      </c>
      <c r="B185" s="3">
        <v>116</v>
      </c>
      <c r="C185" s="4">
        <v>105.2</v>
      </c>
      <c r="D185" s="3"/>
      <c r="E185" s="3" t="s">
        <v>1073</v>
      </c>
      <c r="F185" s="3" t="s">
        <v>1368</v>
      </c>
      <c r="G185" s="3" t="s">
        <v>31</v>
      </c>
    </row>
    <row r="186" spans="1:7" ht="15">
      <c r="A186" s="3">
        <v>183</v>
      </c>
      <c r="B186" s="3">
        <v>497</v>
      </c>
      <c r="C186" s="4">
        <v>105.24</v>
      </c>
      <c r="D186" s="3"/>
      <c r="E186" s="3" t="s">
        <v>1702</v>
      </c>
      <c r="F186" s="3" t="s">
        <v>22</v>
      </c>
      <c r="G186" s="3" t="s">
        <v>143</v>
      </c>
    </row>
    <row r="187" spans="1:7" ht="15">
      <c r="A187" s="3">
        <v>184</v>
      </c>
      <c r="B187" s="3">
        <v>385</v>
      </c>
      <c r="C187" s="4">
        <v>105.31</v>
      </c>
      <c r="D187" s="3"/>
      <c r="E187" s="3" t="s">
        <v>1703</v>
      </c>
      <c r="F187" s="3" t="s">
        <v>1455</v>
      </c>
      <c r="G187" s="3" t="s">
        <v>31</v>
      </c>
    </row>
    <row r="188" spans="1:7" ht="15">
      <c r="A188" s="3">
        <v>185</v>
      </c>
      <c r="B188" s="3">
        <v>254</v>
      </c>
      <c r="C188" s="4">
        <v>105.36</v>
      </c>
      <c r="D188" s="3"/>
      <c r="E188" s="3" t="s">
        <v>1704</v>
      </c>
      <c r="F188" s="3" t="s">
        <v>1705</v>
      </c>
      <c r="G188" s="3" t="s">
        <v>2</v>
      </c>
    </row>
    <row r="189" spans="1:7" ht="15">
      <c r="A189" s="3">
        <v>186</v>
      </c>
      <c r="B189" s="3">
        <v>319</v>
      </c>
      <c r="C189" s="4">
        <v>105.4</v>
      </c>
      <c r="D189" s="3"/>
      <c r="E189" s="3" t="s">
        <v>1706</v>
      </c>
      <c r="F189" s="3" t="s">
        <v>1707</v>
      </c>
      <c r="G189" s="3" t="s">
        <v>93</v>
      </c>
    </row>
    <row r="190" spans="1:7" ht="15">
      <c r="A190" s="3">
        <v>187</v>
      </c>
      <c r="B190" s="3">
        <v>205</v>
      </c>
      <c r="C190" s="4">
        <v>105.59</v>
      </c>
      <c r="D190" s="3"/>
      <c r="E190" s="3" t="s">
        <v>1473</v>
      </c>
      <c r="F190" s="3" t="s">
        <v>22</v>
      </c>
      <c r="G190" s="3" t="s">
        <v>2</v>
      </c>
    </row>
    <row r="191" spans="1:7" ht="15">
      <c r="A191" s="3">
        <v>188</v>
      </c>
      <c r="B191" s="3">
        <v>51</v>
      </c>
      <c r="C191" s="4">
        <v>106</v>
      </c>
      <c r="D191" s="3"/>
      <c r="E191" s="3" t="s">
        <v>1460</v>
      </c>
      <c r="F191" s="3" t="s">
        <v>722</v>
      </c>
      <c r="G191" s="3" t="s">
        <v>42</v>
      </c>
    </row>
    <row r="192" spans="1:7" ht="15">
      <c r="A192" s="3">
        <v>189</v>
      </c>
      <c r="B192" s="3">
        <v>312</v>
      </c>
      <c r="C192" s="4">
        <v>106.03</v>
      </c>
      <c r="D192" s="3"/>
      <c r="E192" s="3" t="s">
        <v>1708</v>
      </c>
      <c r="F192" s="3" t="s">
        <v>22</v>
      </c>
      <c r="G192" s="3" t="s">
        <v>31</v>
      </c>
    </row>
    <row r="193" spans="1:7" ht="15">
      <c r="A193" s="3">
        <v>190</v>
      </c>
      <c r="B193" s="3">
        <v>459</v>
      </c>
      <c r="C193" s="4">
        <v>106.24</v>
      </c>
      <c r="D193" s="3"/>
      <c r="E193" s="3" t="s">
        <v>1709</v>
      </c>
      <c r="F193" s="3" t="s">
        <v>22</v>
      </c>
      <c r="G193" s="3" t="s">
        <v>146</v>
      </c>
    </row>
    <row r="194" spans="1:7" ht="15">
      <c r="A194" s="3">
        <v>191</v>
      </c>
      <c r="B194" s="3">
        <v>207</v>
      </c>
      <c r="C194" s="4">
        <v>106.25</v>
      </c>
      <c r="D194" s="3"/>
      <c r="E194" s="3" t="s">
        <v>1482</v>
      </c>
      <c r="F194" s="3" t="s">
        <v>22</v>
      </c>
      <c r="G194" s="3" t="s">
        <v>31</v>
      </c>
    </row>
    <row r="195" spans="1:7" ht="15">
      <c r="A195" s="3">
        <v>192</v>
      </c>
      <c r="B195" s="3">
        <v>102</v>
      </c>
      <c r="C195" s="4">
        <v>106.3</v>
      </c>
      <c r="D195" s="3"/>
      <c r="E195" s="3" t="s">
        <v>1710</v>
      </c>
      <c r="F195" s="3" t="s">
        <v>22</v>
      </c>
      <c r="G195" s="3" t="s">
        <v>2</v>
      </c>
    </row>
    <row r="196" spans="1:7" ht="15">
      <c r="A196" s="3">
        <v>193</v>
      </c>
      <c r="B196" s="3">
        <v>146</v>
      </c>
      <c r="C196" s="4">
        <v>106.31</v>
      </c>
      <c r="D196" s="3"/>
      <c r="E196" s="3" t="s">
        <v>1431</v>
      </c>
      <c r="F196" s="3" t="s">
        <v>22</v>
      </c>
      <c r="G196" s="3" t="s">
        <v>2</v>
      </c>
    </row>
    <row r="197" spans="1:7" ht="15">
      <c r="A197" s="3">
        <v>194</v>
      </c>
      <c r="B197" s="3">
        <v>373</v>
      </c>
      <c r="C197" s="4">
        <v>106.35</v>
      </c>
      <c r="D197" s="3"/>
      <c r="E197" s="3" t="s">
        <v>548</v>
      </c>
      <c r="F197" s="3" t="s">
        <v>1175</v>
      </c>
      <c r="G197" s="3" t="s">
        <v>76</v>
      </c>
    </row>
    <row r="198" spans="1:7" ht="15">
      <c r="A198" s="3">
        <v>195</v>
      </c>
      <c r="B198" s="3">
        <v>441</v>
      </c>
      <c r="C198" s="4">
        <v>106.38</v>
      </c>
      <c r="D198" s="3"/>
      <c r="E198" s="3" t="s">
        <v>1205</v>
      </c>
      <c r="F198" s="3" t="s">
        <v>22</v>
      </c>
      <c r="G198" s="3" t="s">
        <v>14</v>
      </c>
    </row>
    <row r="199" spans="1:7" ht="15">
      <c r="A199" s="3">
        <v>196</v>
      </c>
      <c r="B199" s="3">
        <v>495</v>
      </c>
      <c r="C199" s="4">
        <v>106.42</v>
      </c>
      <c r="D199" s="3"/>
      <c r="E199" s="3" t="s">
        <v>1711</v>
      </c>
      <c r="F199" s="3" t="s">
        <v>22</v>
      </c>
      <c r="G199" s="3" t="s">
        <v>2</v>
      </c>
    </row>
    <row r="200" spans="1:7" ht="15">
      <c r="A200" s="3">
        <v>197</v>
      </c>
      <c r="B200" s="3">
        <v>142</v>
      </c>
      <c r="C200" s="4">
        <v>106.43</v>
      </c>
      <c r="D200" s="3"/>
      <c r="E200" s="3" t="s">
        <v>1712</v>
      </c>
      <c r="F200" s="3" t="s">
        <v>22</v>
      </c>
      <c r="G200" s="3" t="s">
        <v>14</v>
      </c>
    </row>
    <row r="201" spans="1:7" ht="15">
      <c r="A201" s="3">
        <v>198</v>
      </c>
      <c r="B201" s="3">
        <v>203</v>
      </c>
      <c r="C201" s="4">
        <v>106.49</v>
      </c>
      <c r="D201" s="3"/>
      <c r="E201" s="3" t="s">
        <v>1713</v>
      </c>
      <c r="F201" s="3" t="s">
        <v>22</v>
      </c>
      <c r="G201" s="3" t="s">
        <v>31</v>
      </c>
    </row>
    <row r="202" spans="1:7" ht="15">
      <c r="A202" s="3">
        <v>199</v>
      </c>
      <c r="B202" s="3">
        <v>340</v>
      </c>
      <c r="C202" s="4">
        <v>106.51</v>
      </c>
      <c r="D202" s="3"/>
      <c r="E202" s="3" t="s">
        <v>223</v>
      </c>
      <c r="F202" s="3" t="s">
        <v>431</v>
      </c>
      <c r="G202" s="3" t="s">
        <v>143</v>
      </c>
    </row>
    <row r="203" spans="1:7" ht="15">
      <c r="A203" s="3">
        <v>200</v>
      </c>
      <c r="B203" s="3">
        <v>331</v>
      </c>
      <c r="C203" s="4">
        <v>106.53</v>
      </c>
      <c r="D203" s="3"/>
      <c r="E203" s="3" t="s">
        <v>1714</v>
      </c>
      <c r="F203" s="3" t="s">
        <v>1087</v>
      </c>
      <c r="G203" s="3" t="s">
        <v>76</v>
      </c>
    </row>
    <row r="204" spans="1:7" ht="15">
      <c r="A204" s="3">
        <v>201</v>
      </c>
      <c r="B204" s="3">
        <v>293</v>
      </c>
      <c r="C204" s="4">
        <v>106.56</v>
      </c>
      <c r="D204" s="3"/>
      <c r="E204" s="3" t="s">
        <v>515</v>
      </c>
      <c r="F204" s="3" t="s">
        <v>22</v>
      </c>
      <c r="G204" s="3" t="s">
        <v>14</v>
      </c>
    </row>
    <row r="205" spans="1:7" ht="15">
      <c r="A205" s="3">
        <v>202</v>
      </c>
      <c r="B205" s="3">
        <v>188</v>
      </c>
      <c r="C205" s="4">
        <v>106.58</v>
      </c>
      <c r="D205" s="3"/>
      <c r="E205" s="3" t="s">
        <v>1715</v>
      </c>
      <c r="F205" s="3" t="s">
        <v>22</v>
      </c>
      <c r="G205" s="3" t="s">
        <v>2</v>
      </c>
    </row>
    <row r="206" spans="1:7" ht="15">
      <c r="A206" s="3">
        <v>203</v>
      </c>
      <c r="B206" s="3">
        <v>369</v>
      </c>
      <c r="C206" s="4">
        <v>107.02</v>
      </c>
      <c r="D206" s="3"/>
      <c r="E206" s="3" t="s">
        <v>1716</v>
      </c>
      <c r="F206" s="3" t="s">
        <v>1311</v>
      </c>
      <c r="G206" s="3" t="s">
        <v>14</v>
      </c>
    </row>
    <row r="207" spans="1:7" ht="15">
      <c r="A207" s="3">
        <v>204</v>
      </c>
      <c r="B207" s="3">
        <v>480</v>
      </c>
      <c r="C207" s="4">
        <v>107.07</v>
      </c>
      <c r="D207" s="3"/>
      <c r="E207" s="3" t="s">
        <v>573</v>
      </c>
      <c r="F207" s="3" t="s">
        <v>78</v>
      </c>
      <c r="G207" s="3" t="s">
        <v>2</v>
      </c>
    </row>
    <row r="208" spans="1:7" ht="15">
      <c r="A208" s="3">
        <v>205</v>
      </c>
      <c r="B208" s="3">
        <v>500</v>
      </c>
      <c r="C208" s="4">
        <v>107.08</v>
      </c>
      <c r="D208" s="3"/>
      <c r="E208" s="3" t="s">
        <v>1097</v>
      </c>
      <c r="F208" s="3" t="s">
        <v>62</v>
      </c>
      <c r="G208" s="3" t="s">
        <v>96</v>
      </c>
    </row>
    <row r="209" spans="1:7" ht="15">
      <c r="A209" s="3">
        <v>206</v>
      </c>
      <c r="B209" s="3">
        <v>276</v>
      </c>
      <c r="C209" s="4">
        <v>107.58</v>
      </c>
      <c r="D209" s="3"/>
      <c r="E209" s="3" t="s">
        <v>1717</v>
      </c>
      <c r="F209" s="3" t="s">
        <v>22</v>
      </c>
      <c r="G209" s="3" t="s">
        <v>14</v>
      </c>
    </row>
    <row r="210" spans="1:7" ht="15">
      <c r="A210" s="3">
        <v>207</v>
      </c>
      <c r="B210" s="3">
        <v>251</v>
      </c>
      <c r="C210" s="4">
        <v>107.13</v>
      </c>
      <c r="D210" s="3"/>
      <c r="E210" s="3" t="s">
        <v>1428</v>
      </c>
      <c r="F210" s="3" t="s">
        <v>22</v>
      </c>
      <c r="G210" s="3" t="s">
        <v>2</v>
      </c>
    </row>
    <row r="211" spans="1:7" ht="15">
      <c r="A211" s="3">
        <v>208</v>
      </c>
      <c r="B211" s="3">
        <v>186</v>
      </c>
      <c r="C211" s="4">
        <v>107.27</v>
      </c>
      <c r="D211" s="3"/>
      <c r="E211" s="3" t="s">
        <v>1718</v>
      </c>
      <c r="F211" s="3" t="s">
        <v>22</v>
      </c>
      <c r="G211" s="3" t="s">
        <v>2</v>
      </c>
    </row>
    <row r="212" spans="1:7" ht="15">
      <c r="A212" s="3">
        <v>209</v>
      </c>
      <c r="B212" s="3">
        <v>100</v>
      </c>
      <c r="C212" s="4">
        <v>107.31</v>
      </c>
      <c r="D212" s="3"/>
      <c r="E212" s="3" t="s">
        <v>1417</v>
      </c>
      <c r="F212" s="3" t="s">
        <v>71</v>
      </c>
      <c r="G212" s="3" t="s">
        <v>146</v>
      </c>
    </row>
    <row r="213" spans="1:7" ht="15">
      <c r="A213" s="3">
        <v>210</v>
      </c>
      <c r="B213" s="3">
        <v>347</v>
      </c>
      <c r="C213" s="4">
        <v>107.37</v>
      </c>
      <c r="D213" s="3"/>
      <c r="E213" s="3" t="s">
        <v>1719</v>
      </c>
      <c r="F213" s="3" t="s">
        <v>20</v>
      </c>
      <c r="G213" s="3" t="s">
        <v>2</v>
      </c>
    </row>
    <row r="214" spans="1:7" ht="15">
      <c r="A214" s="3">
        <v>211</v>
      </c>
      <c r="B214" s="3">
        <v>442</v>
      </c>
      <c r="C214" s="4">
        <v>107.53</v>
      </c>
      <c r="D214" s="3"/>
      <c r="E214" s="3" t="s">
        <v>1720</v>
      </c>
      <c r="F214" s="3" t="s">
        <v>22</v>
      </c>
      <c r="G214" s="3" t="s">
        <v>14</v>
      </c>
    </row>
    <row r="215" spans="1:7" ht="15">
      <c r="A215" s="3">
        <v>212</v>
      </c>
      <c r="B215" s="3">
        <v>204</v>
      </c>
      <c r="C215" s="4">
        <v>107.54</v>
      </c>
      <c r="D215" s="3"/>
      <c r="E215" s="3" t="s">
        <v>610</v>
      </c>
      <c r="F215" s="3" t="s">
        <v>22</v>
      </c>
      <c r="G215" s="3" t="s">
        <v>14</v>
      </c>
    </row>
    <row r="216" spans="1:7" ht="15">
      <c r="A216" s="3">
        <v>213</v>
      </c>
      <c r="B216" s="3">
        <v>315</v>
      </c>
      <c r="C216" s="4">
        <v>107.58</v>
      </c>
      <c r="D216" s="3"/>
      <c r="E216" s="3" t="s">
        <v>1721</v>
      </c>
      <c r="F216" s="3" t="s">
        <v>1650</v>
      </c>
      <c r="G216" s="3" t="s">
        <v>31</v>
      </c>
    </row>
    <row r="217" spans="1:7" ht="15">
      <c r="A217" s="3">
        <v>214</v>
      </c>
      <c r="B217" s="3">
        <v>359</v>
      </c>
      <c r="C217" s="4">
        <v>107.59</v>
      </c>
      <c r="D217" s="3"/>
      <c r="E217" s="3" t="s">
        <v>879</v>
      </c>
      <c r="F217" s="3" t="s">
        <v>62</v>
      </c>
      <c r="G217" s="3" t="s">
        <v>146</v>
      </c>
    </row>
    <row r="218" spans="1:7" ht="15">
      <c r="A218" s="3">
        <v>215</v>
      </c>
      <c r="B218" s="3">
        <v>14</v>
      </c>
      <c r="C218" s="4">
        <v>108</v>
      </c>
      <c r="D218" s="3"/>
      <c r="E218" s="3" t="s">
        <v>1722</v>
      </c>
      <c r="F218" s="3" t="s">
        <v>22</v>
      </c>
      <c r="G218" s="3" t="s">
        <v>2</v>
      </c>
    </row>
    <row r="219" spans="1:7" ht="15">
      <c r="A219" s="3">
        <v>216</v>
      </c>
      <c r="B219" s="3">
        <v>415</v>
      </c>
      <c r="C219" s="4">
        <v>108.03</v>
      </c>
      <c r="D219" s="3"/>
      <c r="E219" s="3" t="s">
        <v>1723</v>
      </c>
      <c r="F219" s="3" t="s">
        <v>22</v>
      </c>
      <c r="G219" s="3" t="s">
        <v>42</v>
      </c>
    </row>
    <row r="220" spans="1:7" ht="15">
      <c r="A220" s="3">
        <v>217</v>
      </c>
      <c r="B220" s="3">
        <v>263</v>
      </c>
      <c r="C220" s="4">
        <v>108.22</v>
      </c>
      <c r="D220" s="3"/>
      <c r="E220" s="3" t="s">
        <v>1724</v>
      </c>
      <c r="F220" s="3" t="s">
        <v>1600</v>
      </c>
      <c r="G220" s="3" t="s">
        <v>93</v>
      </c>
    </row>
    <row r="221" spans="1:7" ht="15">
      <c r="A221" s="3">
        <v>218</v>
      </c>
      <c r="B221" s="3">
        <v>130</v>
      </c>
      <c r="C221" s="4">
        <v>108.23</v>
      </c>
      <c r="D221" s="3"/>
      <c r="E221" s="3" t="s">
        <v>1546</v>
      </c>
      <c r="F221" s="3" t="s">
        <v>22</v>
      </c>
      <c r="G221" s="3" t="s">
        <v>67</v>
      </c>
    </row>
    <row r="222" spans="1:7" ht="15">
      <c r="A222" s="3">
        <v>219</v>
      </c>
      <c r="B222" s="3">
        <v>499</v>
      </c>
      <c r="C222" s="4">
        <v>108.34</v>
      </c>
      <c r="D222" s="3"/>
      <c r="E222" s="3" t="s">
        <v>1491</v>
      </c>
      <c r="F222" s="3" t="s">
        <v>22</v>
      </c>
      <c r="G222" s="3" t="s">
        <v>11</v>
      </c>
    </row>
    <row r="223" spans="1:7" ht="15">
      <c r="A223" s="3">
        <v>220</v>
      </c>
      <c r="B223" s="3">
        <v>492</v>
      </c>
      <c r="C223" s="4">
        <v>108.5</v>
      </c>
      <c r="D223" s="3"/>
      <c r="E223" s="3" t="s">
        <v>1497</v>
      </c>
      <c r="F223" s="3" t="s">
        <v>71</v>
      </c>
      <c r="G223" s="3" t="s">
        <v>67</v>
      </c>
    </row>
    <row r="224" spans="1:7" ht="15">
      <c r="A224" s="3">
        <v>221</v>
      </c>
      <c r="B224" s="3">
        <v>265</v>
      </c>
      <c r="C224" s="4">
        <v>108.52</v>
      </c>
      <c r="D224" s="3"/>
      <c r="E224" s="3" t="s">
        <v>1725</v>
      </c>
      <c r="F224" s="3" t="s">
        <v>22</v>
      </c>
      <c r="G224" s="3" t="s">
        <v>2</v>
      </c>
    </row>
    <row r="225" spans="1:7" ht="15">
      <c r="A225" s="3">
        <v>222</v>
      </c>
      <c r="B225" s="3">
        <v>474</v>
      </c>
      <c r="C225" s="4">
        <v>108.56</v>
      </c>
      <c r="D225" s="3"/>
      <c r="E225" s="3" t="s">
        <v>1726</v>
      </c>
      <c r="F225" s="3" t="s">
        <v>20</v>
      </c>
      <c r="G225" s="3" t="s">
        <v>76</v>
      </c>
    </row>
    <row r="226" spans="1:7" ht="15">
      <c r="A226" s="3">
        <v>223</v>
      </c>
      <c r="B226" s="3">
        <v>490</v>
      </c>
      <c r="C226" s="4">
        <v>108.58</v>
      </c>
      <c r="D226" s="3"/>
      <c r="E226" s="3" t="s">
        <v>534</v>
      </c>
      <c r="F226" s="3" t="s">
        <v>22</v>
      </c>
      <c r="G226" s="3" t="s">
        <v>14</v>
      </c>
    </row>
    <row r="227" spans="1:7" ht="15">
      <c r="A227" s="3">
        <v>224</v>
      </c>
      <c r="B227" s="3">
        <v>191</v>
      </c>
      <c r="C227" s="4">
        <v>109.13</v>
      </c>
      <c r="D227" s="3"/>
      <c r="E227" s="3" t="s">
        <v>1727</v>
      </c>
      <c r="F227" s="3" t="s">
        <v>1368</v>
      </c>
      <c r="G227" s="3" t="s">
        <v>2</v>
      </c>
    </row>
    <row r="228" spans="1:7" ht="15">
      <c r="A228" s="3">
        <v>225</v>
      </c>
      <c r="B228" s="3">
        <v>323</v>
      </c>
      <c r="C228" s="4">
        <v>109.17</v>
      </c>
      <c r="D228" s="3"/>
      <c r="E228" s="3" t="s">
        <v>1728</v>
      </c>
      <c r="F228" s="3" t="s">
        <v>1729</v>
      </c>
      <c r="G228" s="3" t="s">
        <v>11</v>
      </c>
    </row>
    <row r="229" spans="1:7" ht="15">
      <c r="A229" s="3">
        <v>226</v>
      </c>
      <c r="B229" s="3">
        <v>65</v>
      </c>
      <c r="C229" s="4">
        <v>109.46</v>
      </c>
      <c r="D229" s="3"/>
      <c r="E229" s="3" t="s">
        <v>1730</v>
      </c>
      <c r="F229" s="3" t="s">
        <v>216</v>
      </c>
      <c r="G229" s="3" t="s">
        <v>96</v>
      </c>
    </row>
    <row r="230" spans="1:7" ht="15">
      <c r="A230" s="3">
        <v>227</v>
      </c>
      <c r="B230" s="3">
        <v>325</v>
      </c>
      <c r="C230" s="4">
        <v>109.53</v>
      </c>
      <c r="D230" s="3"/>
      <c r="E230" s="3" t="s">
        <v>868</v>
      </c>
      <c r="F230" s="3" t="s">
        <v>567</v>
      </c>
      <c r="G230" s="3" t="s">
        <v>31</v>
      </c>
    </row>
    <row r="231" spans="1:7" ht="15">
      <c r="A231" s="3">
        <v>228</v>
      </c>
      <c r="B231" s="3">
        <v>452</v>
      </c>
      <c r="C231" s="4">
        <v>109.54</v>
      </c>
      <c r="D231" s="3"/>
      <c r="E231" s="3" t="s">
        <v>1731</v>
      </c>
      <c r="F231" s="3" t="s">
        <v>1311</v>
      </c>
      <c r="G231" s="3" t="s">
        <v>42</v>
      </c>
    </row>
    <row r="232" spans="1:7" ht="15">
      <c r="A232" s="3">
        <v>229</v>
      </c>
      <c r="B232" s="3">
        <v>192</v>
      </c>
      <c r="C232" s="4">
        <v>109.56</v>
      </c>
      <c r="D232" s="3"/>
      <c r="E232" s="3" t="s">
        <v>1166</v>
      </c>
      <c r="F232" s="3" t="s">
        <v>431</v>
      </c>
      <c r="G232" s="3" t="s">
        <v>11</v>
      </c>
    </row>
    <row r="233" spans="1:7" ht="15">
      <c r="A233" s="3">
        <v>230</v>
      </c>
      <c r="B233" s="3">
        <v>226</v>
      </c>
      <c r="C233" s="4">
        <v>109.56</v>
      </c>
      <c r="D233" s="3"/>
      <c r="E233" s="3" t="s">
        <v>1732</v>
      </c>
      <c r="F233" s="3" t="s">
        <v>22</v>
      </c>
      <c r="G233" s="3" t="s">
        <v>2</v>
      </c>
    </row>
    <row r="234" spans="1:7" ht="15">
      <c r="A234" s="3">
        <v>231</v>
      </c>
      <c r="B234" s="3">
        <v>93</v>
      </c>
      <c r="C234" s="4">
        <v>109.56</v>
      </c>
      <c r="D234" s="3"/>
      <c r="E234" s="3" t="s">
        <v>1733</v>
      </c>
      <c r="F234" s="3" t="s">
        <v>86</v>
      </c>
      <c r="G234" s="3" t="s">
        <v>67</v>
      </c>
    </row>
    <row r="235" spans="1:7" ht="15">
      <c r="A235" s="3">
        <v>232</v>
      </c>
      <c r="B235" s="3">
        <v>482</v>
      </c>
      <c r="C235" s="4">
        <v>110.08</v>
      </c>
      <c r="D235" s="3"/>
      <c r="E235" s="3" t="s">
        <v>501</v>
      </c>
      <c r="F235" s="3" t="s">
        <v>22</v>
      </c>
      <c r="G235" s="3" t="s">
        <v>11</v>
      </c>
    </row>
    <row r="236" spans="1:7" ht="15">
      <c r="A236" s="3">
        <v>233</v>
      </c>
      <c r="B236" s="3">
        <v>338</v>
      </c>
      <c r="C236" s="4">
        <v>110.12</v>
      </c>
      <c r="D236" s="3"/>
      <c r="E236" s="3" t="s">
        <v>1734</v>
      </c>
      <c r="F236" s="3" t="s">
        <v>265</v>
      </c>
      <c r="G236" s="3" t="s">
        <v>31</v>
      </c>
    </row>
    <row r="237" spans="1:7" ht="15">
      <c r="A237" s="3">
        <v>234</v>
      </c>
      <c r="B237" s="3">
        <v>366</v>
      </c>
      <c r="C237" s="4">
        <v>110.17</v>
      </c>
      <c r="D237" s="3"/>
      <c r="E237" s="3" t="s">
        <v>1154</v>
      </c>
      <c r="F237" s="3" t="s">
        <v>165</v>
      </c>
      <c r="G237" s="3" t="s">
        <v>76</v>
      </c>
    </row>
    <row r="238" spans="1:7" ht="15">
      <c r="A238" s="3">
        <v>235</v>
      </c>
      <c r="B238" s="3">
        <v>109</v>
      </c>
      <c r="C238" s="4">
        <v>110.21</v>
      </c>
      <c r="D238" s="3"/>
      <c r="E238" s="3" t="s">
        <v>1735</v>
      </c>
      <c r="F238" s="3" t="s">
        <v>22</v>
      </c>
      <c r="G238" s="3" t="s">
        <v>42</v>
      </c>
    </row>
    <row r="239" spans="1:7" ht="15">
      <c r="A239" s="3">
        <v>236</v>
      </c>
      <c r="B239" s="3">
        <v>320</v>
      </c>
      <c r="C239" s="4">
        <v>110.27</v>
      </c>
      <c r="D239" s="3"/>
      <c r="E239" s="3" t="s">
        <v>1736</v>
      </c>
      <c r="F239" s="3" t="s">
        <v>22</v>
      </c>
      <c r="G239" s="3" t="s">
        <v>2</v>
      </c>
    </row>
    <row r="240" spans="1:7" ht="15">
      <c r="A240" s="3">
        <v>237</v>
      </c>
      <c r="B240" s="3">
        <v>484</v>
      </c>
      <c r="C240" s="4">
        <v>110.32</v>
      </c>
      <c r="D240" s="3"/>
      <c r="E240" s="3" t="s">
        <v>1737</v>
      </c>
      <c r="F240" s="3" t="s">
        <v>431</v>
      </c>
      <c r="G240" s="3" t="s">
        <v>76</v>
      </c>
    </row>
    <row r="241" spans="1:7" ht="15">
      <c r="A241" s="3">
        <v>238</v>
      </c>
      <c r="B241" s="3">
        <v>210</v>
      </c>
      <c r="C241" s="4">
        <v>110.36</v>
      </c>
      <c r="D241" s="3"/>
      <c r="E241" s="3" t="s">
        <v>1738</v>
      </c>
      <c r="F241" s="3" t="s">
        <v>22</v>
      </c>
      <c r="G241" s="3" t="s">
        <v>31</v>
      </c>
    </row>
    <row r="242" spans="1:7" ht="15">
      <c r="A242" s="3">
        <v>239</v>
      </c>
      <c r="B242" s="3">
        <v>455</v>
      </c>
      <c r="C242" s="4">
        <v>110.42</v>
      </c>
      <c r="D242" s="3"/>
      <c r="E242" s="3" t="s">
        <v>1564</v>
      </c>
      <c r="F242" s="3" t="s">
        <v>22</v>
      </c>
      <c r="G242" s="3" t="s">
        <v>2</v>
      </c>
    </row>
    <row r="243" spans="1:7" ht="15">
      <c r="A243" s="3">
        <v>240</v>
      </c>
      <c r="B243" s="3">
        <v>306</v>
      </c>
      <c r="C243" s="4">
        <v>110.43</v>
      </c>
      <c r="D243" s="3"/>
      <c r="E243" s="3" t="s">
        <v>1739</v>
      </c>
      <c r="F243" s="3" t="s">
        <v>22</v>
      </c>
      <c r="G243" s="3" t="s">
        <v>2</v>
      </c>
    </row>
    <row r="244" spans="1:7" ht="15">
      <c r="A244" s="3">
        <v>241</v>
      </c>
      <c r="B244" s="3">
        <v>419</v>
      </c>
      <c r="C244" s="4">
        <v>110.58</v>
      </c>
      <c r="D244" s="3"/>
      <c r="E244" s="3" t="s">
        <v>1490</v>
      </c>
      <c r="F244" s="3" t="s">
        <v>1424</v>
      </c>
      <c r="G244" s="3" t="s">
        <v>96</v>
      </c>
    </row>
    <row r="245" spans="1:7" ht="15">
      <c r="A245" s="3">
        <v>242</v>
      </c>
      <c r="B245" s="3">
        <v>155</v>
      </c>
      <c r="C245" s="4">
        <v>110.59</v>
      </c>
      <c r="D245" s="3"/>
      <c r="E245" s="3" t="s">
        <v>234</v>
      </c>
      <c r="F245" s="3" t="s">
        <v>90</v>
      </c>
      <c r="G245" s="3" t="s">
        <v>11</v>
      </c>
    </row>
    <row r="246" spans="1:7" ht="15">
      <c r="A246" s="3">
        <v>243</v>
      </c>
      <c r="B246" s="3">
        <v>311</v>
      </c>
      <c r="C246" s="4">
        <v>110.59</v>
      </c>
      <c r="D246" s="3"/>
      <c r="E246" s="3" t="s">
        <v>1740</v>
      </c>
      <c r="F246" s="3" t="s">
        <v>22</v>
      </c>
      <c r="G246" s="3" t="s">
        <v>2</v>
      </c>
    </row>
    <row r="247" spans="1:7" ht="15">
      <c r="A247" s="3">
        <v>244</v>
      </c>
      <c r="B247" s="3">
        <v>414</v>
      </c>
      <c r="C247" s="4">
        <v>111.1</v>
      </c>
      <c r="D247" s="3"/>
      <c r="E247" s="3" t="s">
        <v>1741</v>
      </c>
      <c r="F247" s="3" t="s">
        <v>1583</v>
      </c>
      <c r="G247" s="3" t="s">
        <v>2</v>
      </c>
    </row>
    <row r="248" spans="1:7" ht="15">
      <c r="A248" s="3">
        <v>245</v>
      </c>
      <c r="B248" s="3">
        <v>390</v>
      </c>
      <c r="C248" s="4">
        <v>111.16</v>
      </c>
      <c r="D248" s="3"/>
      <c r="E248" s="3" t="s">
        <v>1742</v>
      </c>
      <c r="F248" s="3" t="s">
        <v>1311</v>
      </c>
      <c r="G248" s="3" t="s">
        <v>11</v>
      </c>
    </row>
    <row r="249" spans="1:7" ht="15">
      <c r="A249" s="3">
        <v>246</v>
      </c>
      <c r="B249" s="3">
        <v>153</v>
      </c>
      <c r="C249" s="4">
        <v>111.17</v>
      </c>
      <c r="D249" s="3"/>
      <c r="E249" s="3" t="s">
        <v>1743</v>
      </c>
      <c r="F249" s="3" t="s">
        <v>22</v>
      </c>
      <c r="G249" s="3" t="s">
        <v>11</v>
      </c>
    </row>
    <row r="250" spans="1:7" ht="15">
      <c r="A250" s="3">
        <v>247</v>
      </c>
      <c r="B250" s="3">
        <v>123</v>
      </c>
      <c r="C250" s="4">
        <v>111.18</v>
      </c>
      <c r="D250" s="3"/>
      <c r="E250" s="3" t="s">
        <v>1744</v>
      </c>
      <c r="F250" s="3" t="s">
        <v>22</v>
      </c>
      <c r="G250" s="3" t="s">
        <v>2</v>
      </c>
    </row>
    <row r="251" spans="1:7" ht="15">
      <c r="A251" s="3">
        <v>248</v>
      </c>
      <c r="B251" s="3">
        <v>310</v>
      </c>
      <c r="C251" s="4">
        <v>111.2</v>
      </c>
      <c r="D251" s="3"/>
      <c r="E251" s="3" t="s">
        <v>1451</v>
      </c>
      <c r="F251" s="3" t="s">
        <v>22</v>
      </c>
      <c r="G251" s="3" t="s">
        <v>42</v>
      </c>
    </row>
    <row r="252" spans="1:7" ht="15">
      <c r="A252" s="3">
        <v>249</v>
      </c>
      <c r="B252" s="3">
        <v>145</v>
      </c>
      <c r="C252" s="4">
        <v>111.3</v>
      </c>
      <c r="D252" s="3"/>
      <c r="E252" s="3" t="s">
        <v>1494</v>
      </c>
      <c r="F252" s="3" t="s">
        <v>22</v>
      </c>
      <c r="G252" s="3" t="s">
        <v>42</v>
      </c>
    </row>
    <row r="253" spans="1:7" ht="15">
      <c r="A253" s="3">
        <v>250</v>
      </c>
      <c r="B253" s="3">
        <v>498</v>
      </c>
      <c r="C253" s="4">
        <v>111.35</v>
      </c>
      <c r="D253" s="3"/>
      <c r="E253" s="3" t="s">
        <v>228</v>
      </c>
      <c r="F253" s="3" t="s">
        <v>22</v>
      </c>
      <c r="G253" s="3" t="s">
        <v>31</v>
      </c>
    </row>
    <row r="254" spans="1:7" ht="15">
      <c r="A254" s="3">
        <v>251</v>
      </c>
      <c r="B254" s="3">
        <v>317</v>
      </c>
      <c r="C254" s="4">
        <v>111.35</v>
      </c>
      <c r="D254" s="3"/>
      <c r="E254" s="3" t="s">
        <v>1745</v>
      </c>
      <c r="F254" s="3" t="s">
        <v>22</v>
      </c>
      <c r="G254" s="3" t="s">
        <v>2</v>
      </c>
    </row>
    <row r="255" spans="1:7" ht="15">
      <c r="A255" s="3">
        <v>252</v>
      </c>
      <c r="B255" s="3">
        <v>66</v>
      </c>
      <c r="C255" s="4">
        <v>111.56</v>
      </c>
      <c r="D255" s="3"/>
      <c r="E255" s="3" t="s">
        <v>1518</v>
      </c>
      <c r="F255" s="3" t="s">
        <v>1253</v>
      </c>
      <c r="G255" s="3" t="s">
        <v>2</v>
      </c>
    </row>
    <row r="256" spans="1:7" ht="15">
      <c r="A256" s="3">
        <v>253</v>
      </c>
      <c r="B256" s="3">
        <v>84</v>
      </c>
      <c r="C256" s="4">
        <v>112.11</v>
      </c>
      <c r="D256" s="3"/>
      <c r="E256" s="3" t="s">
        <v>1746</v>
      </c>
      <c r="F256" s="3" t="s">
        <v>22</v>
      </c>
      <c r="G256" s="3" t="s">
        <v>2</v>
      </c>
    </row>
    <row r="257" spans="1:7" ht="15">
      <c r="A257" s="3">
        <v>254</v>
      </c>
      <c r="B257" s="3">
        <v>285</v>
      </c>
      <c r="C257" s="4">
        <v>112.12</v>
      </c>
      <c r="D257" s="3"/>
      <c r="E257" s="3" t="s">
        <v>1747</v>
      </c>
      <c r="F257" s="3" t="s">
        <v>165</v>
      </c>
      <c r="G257" s="3" t="s">
        <v>14</v>
      </c>
    </row>
    <row r="258" spans="1:7" ht="15">
      <c r="A258" s="3">
        <v>255</v>
      </c>
      <c r="B258" s="3">
        <v>105</v>
      </c>
      <c r="C258" s="4">
        <v>112.17</v>
      </c>
      <c r="D258" s="3"/>
      <c r="E258" s="3" t="s">
        <v>1748</v>
      </c>
      <c r="F258" s="3" t="s">
        <v>22</v>
      </c>
      <c r="G258" s="3" t="s">
        <v>14</v>
      </c>
    </row>
    <row r="259" spans="1:7" ht="15">
      <c r="A259" s="3">
        <v>256</v>
      </c>
      <c r="B259" s="3">
        <v>243</v>
      </c>
      <c r="C259" s="4">
        <v>112.17</v>
      </c>
      <c r="D259" s="3"/>
      <c r="E259" s="3" t="s">
        <v>1749</v>
      </c>
      <c r="F259" s="3" t="s">
        <v>22</v>
      </c>
      <c r="G259" s="3" t="s">
        <v>2</v>
      </c>
    </row>
    <row r="260" spans="1:7" ht="15">
      <c r="A260" s="3">
        <v>257</v>
      </c>
      <c r="B260" s="3">
        <v>9</v>
      </c>
      <c r="C260" s="4">
        <v>112.32</v>
      </c>
      <c r="D260" s="3"/>
      <c r="E260" s="3" t="s">
        <v>1750</v>
      </c>
      <c r="F260" s="3" t="s">
        <v>22</v>
      </c>
      <c r="G260" s="3" t="s">
        <v>2</v>
      </c>
    </row>
    <row r="261" spans="1:7" ht="15">
      <c r="A261" s="3">
        <v>258</v>
      </c>
      <c r="B261" s="3">
        <v>412</v>
      </c>
      <c r="C261" s="4">
        <v>112.33</v>
      </c>
      <c r="D261" s="3"/>
      <c r="E261" s="3" t="s">
        <v>209</v>
      </c>
      <c r="F261" s="3" t="s">
        <v>20</v>
      </c>
      <c r="G261" s="3" t="s">
        <v>93</v>
      </c>
    </row>
    <row r="262" spans="1:7" ht="15">
      <c r="A262" s="3">
        <v>259</v>
      </c>
      <c r="B262" s="3">
        <v>181</v>
      </c>
      <c r="C262" s="4">
        <v>112.42</v>
      </c>
      <c r="D262" s="3"/>
      <c r="E262" s="3" t="s">
        <v>1751</v>
      </c>
      <c r="F262" s="3" t="s">
        <v>1368</v>
      </c>
      <c r="G262" s="3" t="s">
        <v>42</v>
      </c>
    </row>
    <row r="263" spans="1:7" ht="15">
      <c r="A263" s="3">
        <v>260</v>
      </c>
      <c r="B263" s="3">
        <v>416</v>
      </c>
      <c r="C263" s="4">
        <v>112.51</v>
      </c>
      <c r="D263" s="3"/>
      <c r="E263" s="3" t="s">
        <v>1156</v>
      </c>
      <c r="F263" s="3" t="s">
        <v>22</v>
      </c>
      <c r="G263" s="3" t="s">
        <v>67</v>
      </c>
    </row>
    <row r="264" spans="1:7" ht="15">
      <c r="A264" s="3">
        <v>261</v>
      </c>
      <c r="B264" s="3">
        <v>50</v>
      </c>
      <c r="C264" s="4">
        <v>112.54</v>
      </c>
      <c r="D264" s="3"/>
      <c r="E264" s="3" t="s">
        <v>1374</v>
      </c>
      <c r="F264" s="3" t="s">
        <v>22</v>
      </c>
      <c r="G264" s="3" t="s">
        <v>2</v>
      </c>
    </row>
    <row r="265" spans="1:7" ht="15">
      <c r="A265" s="3">
        <v>262</v>
      </c>
      <c r="B265" s="3">
        <v>406</v>
      </c>
      <c r="C265" s="4">
        <v>113.1</v>
      </c>
      <c r="D265" s="3"/>
      <c r="E265" s="3" t="s">
        <v>1485</v>
      </c>
      <c r="F265" s="3" t="s">
        <v>1424</v>
      </c>
      <c r="G265" s="3" t="s">
        <v>373</v>
      </c>
    </row>
    <row r="266" spans="1:7" ht="15">
      <c r="A266" s="3">
        <v>263</v>
      </c>
      <c r="B266" s="3">
        <v>157</v>
      </c>
      <c r="C266" s="4">
        <v>113.18</v>
      </c>
      <c r="D266" s="3"/>
      <c r="E266" s="3" t="s">
        <v>1752</v>
      </c>
      <c r="F266" s="3" t="s">
        <v>22</v>
      </c>
      <c r="G266" s="3" t="s">
        <v>2</v>
      </c>
    </row>
    <row r="267" spans="1:7" ht="15">
      <c r="A267" s="3">
        <v>264</v>
      </c>
      <c r="B267" s="3">
        <v>424</v>
      </c>
      <c r="C267" s="4">
        <v>113.37</v>
      </c>
      <c r="D267" s="3"/>
      <c r="E267" s="3" t="s">
        <v>1753</v>
      </c>
      <c r="F267" s="3" t="s">
        <v>22</v>
      </c>
      <c r="G267" s="3" t="s">
        <v>2</v>
      </c>
    </row>
    <row r="268" spans="1:7" ht="15">
      <c r="A268" s="3">
        <v>265</v>
      </c>
      <c r="B268" s="3">
        <v>8</v>
      </c>
      <c r="C268" s="4">
        <v>113.45</v>
      </c>
      <c r="D268" s="3"/>
      <c r="E268" s="3" t="s">
        <v>1754</v>
      </c>
      <c r="F268" s="3" t="s">
        <v>321</v>
      </c>
      <c r="G268" s="3" t="s">
        <v>42</v>
      </c>
    </row>
    <row r="269" spans="1:7" ht="15">
      <c r="A269" s="3">
        <v>266</v>
      </c>
      <c r="B269" s="3">
        <v>83</v>
      </c>
      <c r="C269" s="4">
        <v>113.47</v>
      </c>
      <c r="D269" s="3"/>
      <c r="E269" s="3" t="s">
        <v>1755</v>
      </c>
      <c r="F269" s="3" t="s">
        <v>22</v>
      </c>
      <c r="G269" s="3" t="s">
        <v>96</v>
      </c>
    </row>
    <row r="270" spans="1:7" ht="15">
      <c r="A270" s="3">
        <v>267</v>
      </c>
      <c r="B270" s="3">
        <v>43</v>
      </c>
      <c r="C270" s="4">
        <v>113.47</v>
      </c>
      <c r="D270" s="3"/>
      <c r="E270" s="3" t="s">
        <v>1756</v>
      </c>
      <c r="F270" s="3" t="s">
        <v>722</v>
      </c>
      <c r="G270" s="3" t="s">
        <v>96</v>
      </c>
    </row>
    <row r="271" spans="1:7" ht="15">
      <c r="A271" s="3">
        <v>268</v>
      </c>
      <c r="B271" s="3">
        <v>401</v>
      </c>
      <c r="C271" s="4">
        <v>113.47</v>
      </c>
      <c r="D271" s="3"/>
      <c r="E271" s="3" t="s">
        <v>1757</v>
      </c>
      <c r="F271" s="3" t="s">
        <v>22</v>
      </c>
      <c r="G271" s="3" t="s">
        <v>2</v>
      </c>
    </row>
    <row r="272" spans="1:7" ht="15">
      <c r="A272" s="3">
        <v>269</v>
      </c>
      <c r="B272" s="3">
        <v>23</v>
      </c>
      <c r="C272" s="4">
        <v>113.52</v>
      </c>
      <c r="D272" s="3"/>
      <c r="E272" s="3" t="s">
        <v>1758</v>
      </c>
      <c r="F272" s="3" t="s">
        <v>22</v>
      </c>
      <c r="G272" s="3" t="s">
        <v>31</v>
      </c>
    </row>
    <row r="273" spans="1:7" ht="15">
      <c r="A273" s="3">
        <v>270</v>
      </c>
      <c r="B273" s="3">
        <v>295</v>
      </c>
      <c r="C273" s="4">
        <v>114.19</v>
      </c>
      <c r="D273" s="3"/>
      <c r="E273" s="3" t="s">
        <v>1759</v>
      </c>
      <c r="F273" s="3" t="s">
        <v>22</v>
      </c>
      <c r="G273" s="3" t="s">
        <v>2</v>
      </c>
    </row>
    <row r="274" spans="1:7" ht="15">
      <c r="A274" s="3">
        <v>271</v>
      </c>
      <c r="B274" s="3">
        <v>110</v>
      </c>
      <c r="C274" s="4">
        <v>114.23</v>
      </c>
      <c r="D274" s="3"/>
      <c r="E274" s="3" t="s">
        <v>1760</v>
      </c>
      <c r="F274" s="3" t="s">
        <v>22</v>
      </c>
      <c r="G274" s="3" t="s">
        <v>42</v>
      </c>
    </row>
    <row r="275" spans="1:7" ht="15">
      <c r="A275" s="3">
        <v>272</v>
      </c>
      <c r="B275" s="3">
        <v>163</v>
      </c>
      <c r="C275" s="4">
        <v>114.26</v>
      </c>
      <c r="D275" s="3"/>
      <c r="E275" s="3" t="s">
        <v>537</v>
      </c>
      <c r="F275" s="3" t="s">
        <v>90</v>
      </c>
      <c r="G275" s="3" t="s">
        <v>120</v>
      </c>
    </row>
    <row r="276" spans="1:7" ht="15">
      <c r="A276" s="3">
        <v>273</v>
      </c>
      <c r="B276" s="3">
        <v>161</v>
      </c>
      <c r="C276" s="4">
        <v>114.28</v>
      </c>
      <c r="D276" s="3"/>
      <c r="E276" s="3" t="s">
        <v>1761</v>
      </c>
      <c r="F276" s="3" t="s">
        <v>22</v>
      </c>
      <c r="G276" s="3" t="s">
        <v>2</v>
      </c>
    </row>
    <row r="277" spans="1:7" ht="15">
      <c r="A277" s="3">
        <v>274</v>
      </c>
      <c r="B277" s="3">
        <v>61</v>
      </c>
      <c r="C277" s="4">
        <v>114.42</v>
      </c>
      <c r="D277" s="3"/>
      <c r="E277" s="3" t="s">
        <v>170</v>
      </c>
      <c r="F277" s="3" t="s">
        <v>171</v>
      </c>
      <c r="G277" s="3" t="s">
        <v>11</v>
      </c>
    </row>
    <row r="278" spans="1:7" ht="15">
      <c r="A278" s="3">
        <v>275</v>
      </c>
      <c r="B278" s="3">
        <v>131</v>
      </c>
      <c r="C278" s="4">
        <v>114.53</v>
      </c>
      <c r="D278" s="3"/>
      <c r="E278" s="3" t="s">
        <v>1762</v>
      </c>
      <c r="F278" s="3" t="s">
        <v>22</v>
      </c>
      <c r="G278" s="3" t="s">
        <v>96</v>
      </c>
    </row>
    <row r="279" spans="1:7" ht="15">
      <c r="A279" s="3">
        <v>276</v>
      </c>
      <c r="B279" s="3">
        <v>271</v>
      </c>
      <c r="C279" s="4">
        <v>114.56</v>
      </c>
      <c r="D279" s="3"/>
      <c r="E279" s="3" t="s">
        <v>856</v>
      </c>
      <c r="F279" s="3" t="s">
        <v>431</v>
      </c>
      <c r="G279" s="3" t="s">
        <v>14</v>
      </c>
    </row>
    <row r="280" spans="1:7" ht="15">
      <c r="A280" s="3">
        <v>277</v>
      </c>
      <c r="B280" s="3">
        <v>108</v>
      </c>
      <c r="C280" s="4">
        <v>114.58</v>
      </c>
      <c r="D280" s="3"/>
      <c r="E280" s="3" t="s">
        <v>1763</v>
      </c>
      <c r="F280" s="3" t="s">
        <v>405</v>
      </c>
      <c r="G280" s="3" t="s">
        <v>14</v>
      </c>
    </row>
    <row r="281" spans="1:7" ht="15">
      <c r="A281" s="3">
        <v>278</v>
      </c>
      <c r="B281" s="3">
        <v>345</v>
      </c>
      <c r="C281" s="4">
        <v>115.07</v>
      </c>
      <c r="D281" s="3"/>
      <c r="E281" s="3" t="s">
        <v>1502</v>
      </c>
      <c r="F281" s="3" t="s">
        <v>605</v>
      </c>
      <c r="G281" s="3" t="s">
        <v>14</v>
      </c>
    </row>
    <row r="282" spans="1:7" ht="15">
      <c r="A282" s="3">
        <v>279</v>
      </c>
      <c r="B282" s="3">
        <v>363</v>
      </c>
      <c r="C282" s="4">
        <v>115.13</v>
      </c>
      <c r="D282" s="3"/>
      <c r="E282" s="3" t="s">
        <v>1764</v>
      </c>
      <c r="F282" s="3" t="s">
        <v>22</v>
      </c>
      <c r="G282" s="3" t="s">
        <v>31</v>
      </c>
    </row>
    <row r="283" spans="1:7" ht="15">
      <c r="A283" s="3">
        <v>280</v>
      </c>
      <c r="B283" s="3">
        <v>143</v>
      </c>
      <c r="C283" s="4">
        <v>115.16</v>
      </c>
      <c r="D283" s="3"/>
      <c r="E283" s="3" t="s">
        <v>1765</v>
      </c>
      <c r="F283" s="3" t="s">
        <v>22</v>
      </c>
      <c r="G283" s="3" t="s">
        <v>2</v>
      </c>
    </row>
    <row r="284" spans="1:7" ht="15">
      <c r="A284" s="3">
        <v>281</v>
      </c>
      <c r="B284" s="3">
        <v>212</v>
      </c>
      <c r="C284" s="4">
        <v>115.21</v>
      </c>
      <c r="D284" s="3"/>
      <c r="E284" s="3" t="s">
        <v>1498</v>
      </c>
      <c r="F284" s="3" t="s">
        <v>22</v>
      </c>
      <c r="G284" s="3" t="s">
        <v>76</v>
      </c>
    </row>
    <row r="285" spans="1:7" ht="15">
      <c r="A285" s="3">
        <v>282</v>
      </c>
      <c r="B285" s="3">
        <v>351</v>
      </c>
      <c r="C285" s="4">
        <v>115.22</v>
      </c>
      <c r="D285" s="3"/>
      <c r="E285" s="3" t="s">
        <v>1766</v>
      </c>
      <c r="F285" s="3" t="s">
        <v>1424</v>
      </c>
      <c r="G285" s="3" t="s">
        <v>93</v>
      </c>
    </row>
    <row r="286" spans="1:7" ht="15">
      <c r="A286" s="3">
        <v>283</v>
      </c>
      <c r="B286" s="3">
        <v>443</v>
      </c>
      <c r="C286" s="4">
        <v>115.41</v>
      </c>
      <c r="D286" s="3"/>
      <c r="E286" s="3" t="s">
        <v>1767</v>
      </c>
      <c r="F286" s="3" t="s">
        <v>110</v>
      </c>
      <c r="G286" s="3" t="s">
        <v>682</v>
      </c>
    </row>
    <row r="287" spans="1:7" ht="15">
      <c r="A287" s="3">
        <v>284</v>
      </c>
      <c r="B287" s="3">
        <v>233</v>
      </c>
      <c r="C287" s="4">
        <v>116</v>
      </c>
      <c r="D287" s="3"/>
      <c r="E287" s="3" t="s">
        <v>304</v>
      </c>
      <c r="F287" s="3" t="s">
        <v>20</v>
      </c>
      <c r="G287" s="3" t="s">
        <v>96</v>
      </c>
    </row>
    <row r="288" spans="1:7" ht="15">
      <c r="A288" s="3">
        <v>285</v>
      </c>
      <c r="B288" s="3">
        <v>132</v>
      </c>
      <c r="C288" s="4">
        <v>116.15</v>
      </c>
      <c r="D288" s="3"/>
      <c r="E288" s="3" t="s">
        <v>1768</v>
      </c>
      <c r="F288" s="3" t="s">
        <v>22</v>
      </c>
      <c r="G288" s="3" t="s">
        <v>96</v>
      </c>
    </row>
    <row r="289" spans="1:7" ht="15">
      <c r="A289" s="3">
        <v>286</v>
      </c>
      <c r="B289" s="3">
        <v>493</v>
      </c>
      <c r="C289" s="4">
        <v>116.42</v>
      </c>
      <c r="D289" s="3"/>
      <c r="E289" s="3" t="s">
        <v>1769</v>
      </c>
      <c r="F289" s="3" t="s">
        <v>22</v>
      </c>
      <c r="G289" s="3" t="s">
        <v>2</v>
      </c>
    </row>
    <row r="290" spans="1:7" ht="15">
      <c r="A290" s="3">
        <v>287</v>
      </c>
      <c r="B290" s="3">
        <v>194</v>
      </c>
      <c r="C290" s="4">
        <v>116.58</v>
      </c>
      <c r="D290" s="3"/>
      <c r="E290" s="3" t="s">
        <v>1770</v>
      </c>
      <c r="F290" s="3" t="s">
        <v>22</v>
      </c>
      <c r="G290" s="3" t="s">
        <v>2</v>
      </c>
    </row>
    <row r="291" spans="1:7" ht="15">
      <c r="A291" s="3">
        <v>288</v>
      </c>
      <c r="B291" s="3">
        <v>429</v>
      </c>
      <c r="C291" s="4">
        <v>117.11</v>
      </c>
      <c r="D291" s="3"/>
      <c r="E291" s="3" t="s">
        <v>1771</v>
      </c>
      <c r="F291" s="3" t="s">
        <v>22</v>
      </c>
      <c r="G291" s="3" t="s">
        <v>2</v>
      </c>
    </row>
    <row r="292" spans="1:7" ht="15">
      <c r="A292" s="3">
        <v>289</v>
      </c>
      <c r="B292" s="3">
        <v>68</v>
      </c>
      <c r="C292" s="4">
        <v>117.17</v>
      </c>
      <c r="D292" s="3"/>
      <c r="E292" s="3" t="s">
        <v>1772</v>
      </c>
      <c r="F292" s="3" t="s">
        <v>22</v>
      </c>
      <c r="G292" s="3" t="s">
        <v>42</v>
      </c>
    </row>
    <row r="293" spans="1:7" ht="15">
      <c r="A293" s="3">
        <v>290</v>
      </c>
      <c r="B293" s="3">
        <v>20</v>
      </c>
      <c r="C293" s="4">
        <v>117.29</v>
      </c>
      <c r="D293" s="3"/>
      <c r="E293" s="3" t="s">
        <v>1773</v>
      </c>
      <c r="F293" s="3" t="s">
        <v>22</v>
      </c>
      <c r="G293" s="3" t="s">
        <v>2</v>
      </c>
    </row>
    <row r="294" spans="1:7" ht="15">
      <c r="A294" s="3">
        <v>291</v>
      </c>
      <c r="B294" s="3">
        <v>175</v>
      </c>
      <c r="C294" s="4">
        <v>117.31</v>
      </c>
      <c r="D294" s="3"/>
      <c r="E294" s="3" t="s">
        <v>1545</v>
      </c>
      <c r="F294" s="3" t="s">
        <v>321</v>
      </c>
      <c r="G294" s="3" t="s">
        <v>42</v>
      </c>
    </row>
    <row r="295" spans="1:7" ht="15">
      <c r="A295" s="3">
        <v>292</v>
      </c>
      <c r="B295" s="3">
        <v>208</v>
      </c>
      <c r="C295" s="4">
        <v>117.35</v>
      </c>
      <c r="D295" s="3"/>
      <c r="E295" s="3" t="s">
        <v>1089</v>
      </c>
      <c r="F295" s="3" t="s">
        <v>22</v>
      </c>
      <c r="G295" s="3" t="s">
        <v>2</v>
      </c>
    </row>
    <row r="296" spans="1:7" ht="15">
      <c r="A296" s="3">
        <v>293</v>
      </c>
      <c r="B296" s="3">
        <v>206</v>
      </c>
      <c r="C296" s="4">
        <v>117.48</v>
      </c>
      <c r="D296" s="3"/>
      <c r="E296" s="3" t="s">
        <v>1481</v>
      </c>
      <c r="F296" s="3" t="s">
        <v>22</v>
      </c>
      <c r="G296" s="3" t="s">
        <v>96</v>
      </c>
    </row>
    <row r="297" spans="1:7" ht="15">
      <c r="A297" s="3">
        <v>294</v>
      </c>
      <c r="B297" s="3">
        <v>447</v>
      </c>
      <c r="C297" s="4">
        <v>117.57</v>
      </c>
      <c r="D297" s="3"/>
      <c r="E297" s="3" t="s">
        <v>72</v>
      </c>
      <c r="F297" s="3" t="s">
        <v>1311</v>
      </c>
      <c r="G297" s="3" t="s">
        <v>11</v>
      </c>
    </row>
    <row r="298" spans="1:7" ht="15">
      <c r="A298" s="3">
        <v>295</v>
      </c>
      <c r="B298" s="3">
        <v>141</v>
      </c>
      <c r="C298" s="4">
        <v>117.59</v>
      </c>
      <c r="D298" s="3"/>
      <c r="E298" s="3" t="s">
        <v>506</v>
      </c>
      <c r="F298" s="3" t="s">
        <v>431</v>
      </c>
      <c r="G298" s="3" t="s">
        <v>120</v>
      </c>
    </row>
    <row r="299" spans="1:7" ht="15">
      <c r="A299" s="3">
        <v>296</v>
      </c>
      <c r="B299" s="3">
        <v>298</v>
      </c>
      <c r="C299" s="4">
        <v>118.01</v>
      </c>
      <c r="D299" s="3"/>
      <c r="E299" s="3" t="s">
        <v>1774</v>
      </c>
      <c r="F299" s="3" t="s">
        <v>22</v>
      </c>
      <c r="G299" s="3" t="s">
        <v>2</v>
      </c>
    </row>
    <row r="300" spans="1:7" ht="15">
      <c r="A300" s="3">
        <v>297</v>
      </c>
      <c r="B300" s="3">
        <v>240</v>
      </c>
      <c r="C300" s="4">
        <v>118.04</v>
      </c>
      <c r="D300" s="3"/>
      <c r="E300" s="3" t="s">
        <v>334</v>
      </c>
      <c r="F300" s="3" t="s">
        <v>90</v>
      </c>
      <c r="G300" s="3" t="s">
        <v>31</v>
      </c>
    </row>
    <row r="301" spans="1:7" ht="15">
      <c r="A301" s="3">
        <v>298</v>
      </c>
      <c r="B301" s="3">
        <v>451</v>
      </c>
      <c r="C301" s="4">
        <v>118.12</v>
      </c>
      <c r="D301" s="3"/>
      <c r="E301" s="3" t="s">
        <v>1775</v>
      </c>
      <c r="F301" s="3" t="s">
        <v>22</v>
      </c>
      <c r="G301" s="3" t="s">
        <v>14</v>
      </c>
    </row>
    <row r="302" spans="1:7" ht="15">
      <c r="A302" s="3">
        <v>299</v>
      </c>
      <c r="B302" s="3">
        <v>89</v>
      </c>
      <c r="C302" s="4">
        <v>118.28</v>
      </c>
      <c r="D302" s="3"/>
      <c r="E302" s="3" t="s">
        <v>255</v>
      </c>
      <c r="F302" s="3" t="s">
        <v>1323</v>
      </c>
      <c r="G302" s="3" t="s">
        <v>31</v>
      </c>
    </row>
    <row r="303" spans="1:7" ht="15">
      <c r="A303" s="3">
        <v>300</v>
      </c>
      <c r="B303" s="3">
        <v>434</v>
      </c>
      <c r="C303" s="4">
        <v>118.41</v>
      </c>
      <c r="D303" s="3"/>
      <c r="E303" s="3" t="s">
        <v>1776</v>
      </c>
      <c r="F303" s="3" t="s">
        <v>22</v>
      </c>
      <c r="G303" s="3" t="s">
        <v>2</v>
      </c>
    </row>
    <row r="304" spans="1:7" ht="15">
      <c r="A304" s="3">
        <v>301</v>
      </c>
      <c r="B304" s="3">
        <v>48</v>
      </c>
      <c r="C304" s="4">
        <v>118.51</v>
      </c>
      <c r="D304" s="3"/>
      <c r="E304" s="3" t="s">
        <v>1777</v>
      </c>
      <c r="F304" s="3" t="s">
        <v>58</v>
      </c>
      <c r="G304" s="3" t="s">
        <v>42</v>
      </c>
    </row>
    <row r="305" spans="1:7" ht="15">
      <c r="A305" s="3">
        <v>302</v>
      </c>
      <c r="B305" s="3">
        <v>95</v>
      </c>
      <c r="C305" s="4">
        <v>119.06</v>
      </c>
      <c r="D305" s="3"/>
      <c r="E305" s="3" t="s">
        <v>1778</v>
      </c>
      <c r="F305" s="3" t="s">
        <v>22</v>
      </c>
      <c r="G305" s="3" t="s">
        <v>2</v>
      </c>
    </row>
    <row r="306" spans="1:7" ht="15">
      <c r="A306" s="3">
        <v>303</v>
      </c>
      <c r="B306" s="3">
        <v>107</v>
      </c>
      <c r="C306" s="4">
        <v>119.09</v>
      </c>
      <c r="D306" s="3"/>
      <c r="E306" s="3" t="s">
        <v>1779</v>
      </c>
      <c r="F306" s="3" t="s">
        <v>22</v>
      </c>
      <c r="G306" s="3" t="s">
        <v>14</v>
      </c>
    </row>
    <row r="307" spans="1:7" ht="15">
      <c r="A307" s="3">
        <v>304</v>
      </c>
      <c r="B307" s="3">
        <v>71</v>
      </c>
      <c r="C307" s="4">
        <v>119.19</v>
      </c>
      <c r="D307" s="3"/>
      <c r="E307" s="3" t="s">
        <v>1198</v>
      </c>
      <c r="F307" s="3" t="s">
        <v>22</v>
      </c>
      <c r="G307" s="3" t="s">
        <v>2</v>
      </c>
    </row>
    <row r="308" spans="1:7" ht="15">
      <c r="A308" s="3">
        <v>305</v>
      </c>
      <c r="B308" s="3">
        <v>151</v>
      </c>
      <c r="C308" s="4">
        <v>119.44</v>
      </c>
      <c r="D308" s="3"/>
      <c r="E308" s="3" t="s">
        <v>1780</v>
      </c>
      <c r="F308" s="3" t="s">
        <v>22</v>
      </c>
      <c r="G308" s="3" t="s">
        <v>2</v>
      </c>
    </row>
    <row r="309" spans="1:7" ht="15">
      <c r="A309" s="3">
        <v>306</v>
      </c>
      <c r="B309" s="3">
        <v>38</v>
      </c>
      <c r="C309" s="4">
        <v>119.49</v>
      </c>
      <c r="D309" s="3"/>
      <c r="E309" s="3" t="s">
        <v>1781</v>
      </c>
      <c r="F309" s="3" t="s">
        <v>22</v>
      </c>
      <c r="G309" s="3" t="s">
        <v>143</v>
      </c>
    </row>
    <row r="310" spans="1:7" ht="15">
      <c r="A310" s="3">
        <v>307</v>
      </c>
      <c r="B310" s="3">
        <v>446</v>
      </c>
      <c r="C310" s="4">
        <v>119.52</v>
      </c>
      <c r="D310" s="3"/>
      <c r="E310" s="3" t="s">
        <v>279</v>
      </c>
      <c r="F310" s="3" t="s">
        <v>1311</v>
      </c>
      <c r="G310" s="3" t="s">
        <v>93</v>
      </c>
    </row>
    <row r="311" spans="1:7" ht="15">
      <c r="A311" s="3">
        <v>308</v>
      </c>
      <c r="B311" s="3">
        <v>397</v>
      </c>
      <c r="C311" s="4">
        <v>120.1</v>
      </c>
      <c r="D311" s="3"/>
      <c r="E311" s="3" t="s">
        <v>1782</v>
      </c>
      <c r="F311" s="3" t="s">
        <v>22</v>
      </c>
      <c r="G311" s="3" t="s">
        <v>76</v>
      </c>
    </row>
    <row r="312" spans="1:7" ht="15">
      <c r="A312" s="3">
        <v>309</v>
      </c>
      <c r="B312" s="3">
        <v>300</v>
      </c>
      <c r="C312" s="4">
        <v>120.18</v>
      </c>
      <c r="D312" s="3"/>
      <c r="E312" s="3" t="s">
        <v>1783</v>
      </c>
      <c r="F312" s="3" t="s">
        <v>1409</v>
      </c>
      <c r="G312" s="3" t="s">
        <v>96</v>
      </c>
    </row>
    <row r="313" spans="1:7" ht="15">
      <c r="A313" s="3">
        <v>310</v>
      </c>
      <c r="B313" s="3">
        <v>126</v>
      </c>
      <c r="C313" s="4">
        <v>120.31</v>
      </c>
      <c r="D313" s="3"/>
      <c r="E313" s="3" t="s">
        <v>1784</v>
      </c>
      <c r="F313" s="3" t="s">
        <v>22</v>
      </c>
      <c r="G313" s="3" t="s">
        <v>2</v>
      </c>
    </row>
    <row r="314" spans="1:7" ht="15">
      <c r="A314" s="3">
        <v>311</v>
      </c>
      <c r="B314" s="3">
        <v>215</v>
      </c>
      <c r="C314" s="4">
        <v>120.32</v>
      </c>
      <c r="D314" s="3"/>
      <c r="E314" s="3" t="s">
        <v>1785</v>
      </c>
      <c r="F314" s="3" t="s">
        <v>321</v>
      </c>
      <c r="G314" s="3" t="s">
        <v>42</v>
      </c>
    </row>
    <row r="315" spans="1:7" ht="15">
      <c r="A315" s="3">
        <v>312</v>
      </c>
      <c r="B315" s="3">
        <v>213</v>
      </c>
      <c r="C315" s="4">
        <v>120.32</v>
      </c>
      <c r="D315" s="3"/>
      <c r="E315" s="3" t="s">
        <v>1786</v>
      </c>
      <c r="F315" s="3" t="s">
        <v>22</v>
      </c>
      <c r="G315" s="3" t="s">
        <v>14</v>
      </c>
    </row>
    <row r="316" spans="1:7" ht="15">
      <c r="A316" s="3">
        <v>313</v>
      </c>
      <c r="B316" s="3">
        <v>178</v>
      </c>
      <c r="C316" s="4">
        <v>120.37</v>
      </c>
      <c r="D316" s="3"/>
      <c r="E316" s="3" t="s">
        <v>1787</v>
      </c>
      <c r="F316" s="3" t="s">
        <v>22</v>
      </c>
      <c r="G316" s="3" t="s">
        <v>2</v>
      </c>
    </row>
    <row r="317" spans="1:7" ht="15">
      <c r="A317" s="3">
        <v>314</v>
      </c>
      <c r="B317" s="3">
        <v>420</v>
      </c>
      <c r="C317" s="4">
        <v>120.41</v>
      </c>
      <c r="D317" s="3"/>
      <c r="E317" s="3" t="s">
        <v>1788</v>
      </c>
      <c r="F317" s="3" t="s">
        <v>62</v>
      </c>
      <c r="G317" s="3" t="s">
        <v>42</v>
      </c>
    </row>
    <row r="318" spans="1:7" ht="15">
      <c r="A318" s="3">
        <v>315</v>
      </c>
      <c r="B318" s="3">
        <v>17</v>
      </c>
      <c r="C318" s="4">
        <v>120.48</v>
      </c>
      <c r="D318" s="3"/>
      <c r="E318" s="3" t="s">
        <v>1789</v>
      </c>
      <c r="F318" s="3" t="s">
        <v>22</v>
      </c>
      <c r="G318" s="3" t="s">
        <v>2</v>
      </c>
    </row>
    <row r="319" spans="1:7" ht="15">
      <c r="A319" s="3">
        <v>316</v>
      </c>
      <c r="B319" s="3">
        <v>353</v>
      </c>
      <c r="C319" s="4">
        <v>121.01</v>
      </c>
      <c r="D319" s="3"/>
      <c r="E319" s="3" t="s">
        <v>1790</v>
      </c>
      <c r="F319" s="3" t="s">
        <v>110</v>
      </c>
      <c r="G319" s="3" t="s">
        <v>11</v>
      </c>
    </row>
    <row r="320" spans="1:7" ht="15">
      <c r="A320" s="3">
        <v>317</v>
      </c>
      <c r="B320" s="3">
        <v>72</v>
      </c>
      <c r="C320" s="4">
        <v>121.19</v>
      </c>
      <c r="D320" s="3"/>
      <c r="E320" s="3" t="s">
        <v>1205</v>
      </c>
      <c r="F320" s="3" t="s">
        <v>22</v>
      </c>
      <c r="G320" s="3" t="s">
        <v>76</v>
      </c>
    </row>
    <row r="321" spans="1:7" ht="15">
      <c r="A321" s="3">
        <v>318</v>
      </c>
      <c r="B321" s="3">
        <v>471</v>
      </c>
      <c r="C321" s="4">
        <v>121.28</v>
      </c>
      <c r="D321" s="3"/>
      <c r="E321" s="3" t="s">
        <v>1791</v>
      </c>
      <c r="F321" s="3" t="s">
        <v>22</v>
      </c>
      <c r="G321" s="3" t="s">
        <v>2</v>
      </c>
    </row>
    <row r="322" spans="1:7" ht="15">
      <c r="A322" s="3">
        <v>319</v>
      </c>
      <c r="B322" s="3">
        <v>433</v>
      </c>
      <c r="C322" s="4">
        <v>121.57</v>
      </c>
      <c r="D322" s="3"/>
      <c r="E322" s="3" t="s">
        <v>1792</v>
      </c>
      <c r="F322" s="3" t="s">
        <v>22</v>
      </c>
      <c r="G322" s="3" t="s">
        <v>31</v>
      </c>
    </row>
    <row r="323" spans="1:7" ht="15">
      <c r="A323" s="3">
        <v>320</v>
      </c>
      <c r="B323" s="3">
        <v>158</v>
      </c>
      <c r="C323" s="4">
        <v>122.02</v>
      </c>
      <c r="D323" s="3"/>
      <c r="E323" s="3" t="s">
        <v>1793</v>
      </c>
      <c r="F323" s="3" t="s">
        <v>22</v>
      </c>
      <c r="G323" s="3" t="s">
        <v>42</v>
      </c>
    </row>
    <row r="324" spans="1:7" ht="15">
      <c r="A324" s="3">
        <v>321</v>
      </c>
      <c r="B324" s="3">
        <v>476</v>
      </c>
      <c r="C324" s="4">
        <v>122.27</v>
      </c>
      <c r="D324" s="3"/>
      <c r="E324" s="3" t="s">
        <v>683</v>
      </c>
      <c r="F324" s="3" t="s">
        <v>1263</v>
      </c>
      <c r="G324" s="3" t="s">
        <v>76</v>
      </c>
    </row>
    <row r="325" spans="1:7" ht="15">
      <c r="A325" s="3">
        <v>322</v>
      </c>
      <c r="B325" s="3">
        <v>239</v>
      </c>
      <c r="C325" s="4">
        <v>122.31</v>
      </c>
      <c r="D325" s="3"/>
      <c r="E325" s="3" t="s">
        <v>1794</v>
      </c>
      <c r="F325" s="3" t="s">
        <v>22</v>
      </c>
      <c r="G325" s="3" t="s">
        <v>2</v>
      </c>
    </row>
    <row r="326" spans="1:7" ht="15">
      <c r="A326" s="3">
        <v>323</v>
      </c>
      <c r="B326" s="3">
        <v>491</v>
      </c>
      <c r="C326" s="4">
        <v>122.38</v>
      </c>
      <c r="D326" s="3"/>
      <c r="E326" s="3" t="s">
        <v>288</v>
      </c>
      <c r="F326" s="3" t="s">
        <v>4</v>
      </c>
      <c r="G326" s="3" t="s">
        <v>76</v>
      </c>
    </row>
    <row r="327" spans="1:7" ht="15">
      <c r="A327" s="3">
        <v>324</v>
      </c>
      <c r="B327" s="3">
        <v>238</v>
      </c>
      <c r="C327" s="4">
        <v>122.41</v>
      </c>
      <c r="D327" s="3"/>
      <c r="E327" s="3" t="s">
        <v>1795</v>
      </c>
      <c r="F327" s="3" t="s">
        <v>1409</v>
      </c>
      <c r="G327" s="3" t="s">
        <v>2</v>
      </c>
    </row>
    <row r="328" spans="1:7" ht="15">
      <c r="A328" s="3">
        <v>325</v>
      </c>
      <c r="B328" s="3">
        <v>494</v>
      </c>
      <c r="C328" s="4">
        <v>122.58</v>
      </c>
      <c r="D328" s="3"/>
      <c r="E328" s="3" t="s">
        <v>1796</v>
      </c>
      <c r="F328" s="3" t="s">
        <v>22</v>
      </c>
      <c r="G328" s="3" t="s">
        <v>31</v>
      </c>
    </row>
    <row r="329" spans="1:7" ht="15">
      <c r="A329" s="3">
        <v>326</v>
      </c>
      <c r="B329" s="3">
        <v>286</v>
      </c>
      <c r="C329" s="4">
        <v>123.12</v>
      </c>
      <c r="D329" s="3"/>
      <c r="E329" s="3" t="s">
        <v>1797</v>
      </c>
      <c r="F329" s="3" t="s">
        <v>22</v>
      </c>
      <c r="G329" s="3" t="s">
        <v>11</v>
      </c>
    </row>
    <row r="330" spans="1:7" ht="15">
      <c r="A330" s="3">
        <v>327</v>
      </c>
      <c r="B330" s="3">
        <v>69</v>
      </c>
      <c r="C330" s="4">
        <v>123.17</v>
      </c>
      <c r="D330" s="3"/>
      <c r="E330" s="3" t="s">
        <v>1798</v>
      </c>
      <c r="F330" s="3" t="s">
        <v>22</v>
      </c>
      <c r="G330" s="3" t="s">
        <v>14</v>
      </c>
    </row>
    <row r="331" spans="1:7" ht="15">
      <c r="A331" s="3">
        <v>328</v>
      </c>
      <c r="B331" s="3">
        <v>284</v>
      </c>
      <c r="C331" s="4">
        <v>123.18</v>
      </c>
      <c r="D331" s="3"/>
      <c r="E331" s="3" t="s">
        <v>1799</v>
      </c>
      <c r="F331" s="3" t="s">
        <v>22</v>
      </c>
      <c r="G331" s="3" t="s">
        <v>42</v>
      </c>
    </row>
    <row r="332" spans="1:7" ht="15">
      <c r="A332" s="3">
        <v>329</v>
      </c>
      <c r="B332" s="3">
        <v>342</v>
      </c>
      <c r="C332" s="4">
        <v>123.19</v>
      </c>
      <c r="D332" s="3"/>
      <c r="E332" s="3" t="s">
        <v>1216</v>
      </c>
      <c r="F332" s="3" t="s">
        <v>22</v>
      </c>
      <c r="G332" s="3" t="s">
        <v>96</v>
      </c>
    </row>
    <row r="333" spans="1:7" ht="15">
      <c r="A333" s="3">
        <v>330</v>
      </c>
      <c r="B333" s="3">
        <v>357</v>
      </c>
      <c r="C333" s="4">
        <v>123.19</v>
      </c>
      <c r="D333" s="3"/>
      <c r="E333" s="3" t="s">
        <v>1800</v>
      </c>
      <c r="F333" s="3" t="s">
        <v>86</v>
      </c>
      <c r="G333" s="3" t="s">
        <v>146</v>
      </c>
    </row>
    <row r="334" spans="1:7" ht="15">
      <c r="A334" s="3">
        <v>331</v>
      </c>
      <c r="B334" s="3">
        <v>91</v>
      </c>
      <c r="C334" s="4">
        <v>123.25</v>
      </c>
      <c r="D334" s="3"/>
      <c r="E334" s="3" t="s">
        <v>337</v>
      </c>
      <c r="F334" s="3" t="s">
        <v>1323</v>
      </c>
      <c r="G334" s="3" t="s">
        <v>146</v>
      </c>
    </row>
    <row r="335" spans="1:7" ht="15">
      <c r="A335" s="3">
        <v>332</v>
      </c>
      <c r="B335" s="3">
        <v>456</v>
      </c>
      <c r="C335" s="4">
        <v>123.28</v>
      </c>
      <c r="D335" s="3"/>
      <c r="E335" s="3" t="s">
        <v>1801</v>
      </c>
      <c r="F335" s="3" t="s">
        <v>22</v>
      </c>
      <c r="G335" s="3" t="s">
        <v>96</v>
      </c>
    </row>
    <row r="336" spans="1:7" ht="15">
      <c r="A336" s="3">
        <v>333</v>
      </c>
      <c r="B336" s="3">
        <v>166</v>
      </c>
      <c r="C336" s="4">
        <v>123.28</v>
      </c>
      <c r="D336" s="3"/>
      <c r="E336" s="3" t="s">
        <v>971</v>
      </c>
      <c r="F336" s="3" t="s">
        <v>22</v>
      </c>
      <c r="G336" s="3" t="s">
        <v>96</v>
      </c>
    </row>
    <row r="337" spans="1:7" ht="15">
      <c r="A337" s="3">
        <v>334</v>
      </c>
      <c r="B337" s="3">
        <v>165</v>
      </c>
      <c r="C337" s="4">
        <v>123.28</v>
      </c>
      <c r="D337" s="3"/>
      <c r="E337" s="3" t="s">
        <v>1802</v>
      </c>
      <c r="F337" s="3" t="s">
        <v>22</v>
      </c>
      <c r="G337" s="3" t="s">
        <v>76</v>
      </c>
    </row>
    <row r="338" spans="1:7" ht="15">
      <c r="A338" s="3">
        <v>335</v>
      </c>
      <c r="B338" s="3">
        <v>2</v>
      </c>
      <c r="C338" s="4">
        <v>123.58</v>
      </c>
      <c r="D338" s="3"/>
      <c r="E338" s="3" t="s">
        <v>1803</v>
      </c>
      <c r="F338" s="3" t="s">
        <v>20</v>
      </c>
      <c r="G338" s="3" t="s">
        <v>14</v>
      </c>
    </row>
    <row r="339" spans="1:7" ht="15">
      <c r="A339" s="3">
        <v>336</v>
      </c>
      <c r="B339" s="3">
        <v>368</v>
      </c>
      <c r="C339" s="4">
        <v>124.06</v>
      </c>
      <c r="D339" s="3"/>
      <c r="E339" s="3" t="s">
        <v>1804</v>
      </c>
      <c r="F339" s="3" t="s">
        <v>1311</v>
      </c>
      <c r="G339" s="3" t="s">
        <v>96</v>
      </c>
    </row>
    <row r="340" spans="1:7" ht="15">
      <c r="A340" s="3">
        <v>337</v>
      </c>
      <c r="B340" s="3">
        <v>332</v>
      </c>
      <c r="C340" s="4">
        <v>124.08</v>
      </c>
      <c r="D340" s="3"/>
      <c r="E340" s="3" t="s">
        <v>1805</v>
      </c>
      <c r="F340" s="3" t="s">
        <v>86</v>
      </c>
      <c r="G340" s="3" t="s">
        <v>11</v>
      </c>
    </row>
    <row r="341" spans="1:7" ht="15">
      <c r="A341" s="3">
        <v>338</v>
      </c>
      <c r="B341" s="3">
        <v>81</v>
      </c>
      <c r="C341" s="4">
        <v>124.2</v>
      </c>
      <c r="D341" s="3"/>
      <c r="E341" s="3" t="s">
        <v>1806</v>
      </c>
      <c r="F341" s="3" t="s">
        <v>22</v>
      </c>
      <c r="G341" s="3" t="s">
        <v>42</v>
      </c>
    </row>
    <row r="342" spans="1:7" ht="15">
      <c r="A342" s="3">
        <v>339</v>
      </c>
      <c r="B342" s="3">
        <v>463</v>
      </c>
      <c r="C342" s="4">
        <v>124.36</v>
      </c>
      <c r="D342" s="3"/>
      <c r="E342" s="3" t="s">
        <v>263</v>
      </c>
      <c r="F342" s="3" t="s">
        <v>22</v>
      </c>
      <c r="G342" s="3" t="s">
        <v>120</v>
      </c>
    </row>
    <row r="343" spans="1:7" ht="15">
      <c r="A343" s="3">
        <v>340</v>
      </c>
      <c r="B343" s="3">
        <v>371</v>
      </c>
      <c r="C343" s="4">
        <v>124.5</v>
      </c>
      <c r="D343" s="3"/>
      <c r="E343" s="3" t="s">
        <v>1807</v>
      </c>
      <c r="F343" s="3" t="s">
        <v>22</v>
      </c>
      <c r="G343" s="3" t="s">
        <v>76</v>
      </c>
    </row>
    <row r="344" spans="1:7" ht="15">
      <c r="A344" s="3">
        <v>341</v>
      </c>
      <c r="B344" s="3">
        <v>417</v>
      </c>
      <c r="C344" s="4">
        <v>124.53</v>
      </c>
      <c r="D344" s="3"/>
      <c r="E344" s="3" t="s">
        <v>307</v>
      </c>
      <c r="F344" s="3" t="s">
        <v>308</v>
      </c>
      <c r="G344" s="3" t="s">
        <v>76</v>
      </c>
    </row>
    <row r="345" spans="1:7" ht="15">
      <c r="A345" s="3">
        <v>342</v>
      </c>
      <c r="B345" s="3">
        <v>403</v>
      </c>
      <c r="C345" s="4">
        <v>125.12</v>
      </c>
      <c r="D345" s="3"/>
      <c r="E345" s="3" t="s">
        <v>1808</v>
      </c>
      <c r="F345" s="3" t="s">
        <v>1409</v>
      </c>
      <c r="G345" s="3" t="s">
        <v>96</v>
      </c>
    </row>
    <row r="346" spans="1:7" ht="15">
      <c r="A346" s="3">
        <v>343</v>
      </c>
      <c r="B346" s="3">
        <v>322</v>
      </c>
      <c r="C346" s="4">
        <v>125.59</v>
      </c>
      <c r="D346" s="3"/>
      <c r="E346" s="3" t="s">
        <v>313</v>
      </c>
      <c r="F346" s="3" t="s">
        <v>71</v>
      </c>
      <c r="G346" s="3" t="s">
        <v>11</v>
      </c>
    </row>
    <row r="347" spans="1:7" ht="15">
      <c r="A347" s="3">
        <v>344</v>
      </c>
      <c r="B347" s="3">
        <v>431</v>
      </c>
      <c r="C347" s="4">
        <v>126.21</v>
      </c>
      <c r="D347" s="3"/>
      <c r="E347" s="3" t="s">
        <v>1809</v>
      </c>
      <c r="F347" s="3" t="s">
        <v>1810</v>
      </c>
      <c r="G347" s="3" t="s">
        <v>96</v>
      </c>
    </row>
    <row r="348" spans="1:7" ht="15">
      <c r="A348" s="3">
        <v>345</v>
      </c>
      <c r="B348" s="3">
        <v>457</v>
      </c>
      <c r="C348" s="4">
        <v>126.23</v>
      </c>
      <c r="D348" s="3"/>
      <c r="E348" s="3" t="s">
        <v>1811</v>
      </c>
      <c r="F348" s="3" t="s">
        <v>22</v>
      </c>
      <c r="G348" s="3" t="s">
        <v>2</v>
      </c>
    </row>
    <row r="349" spans="1:7" ht="15">
      <c r="A349" s="3">
        <v>346</v>
      </c>
      <c r="B349" s="3">
        <v>372</v>
      </c>
      <c r="C349" s="4">
        <v>126.27</v>
      </c>
      <c r="D349" s="3"/>
      <c r="E349" s="3" t="s">
        <v>1812</v>
      </c>
      <c r="F349" s="3" t="s">
        <v>1424</v>
      </c>
      <c r="G349" s="3" t="s">
        <v>146</v>
      </c>
    </row>
    <row r="350" spans="1:7" ht="15">
      <c r="A350" s="3">
        <v>347</v>
      </c>
      <c r="B350" s="3">
        <v>423</v>
      </c>
      <c r="C350" s="4">
        <v>126.44</v>
      </c>
      <c r="D350" s="3"/>
      <c r="E350" s="3" t="s">
        <v>1813</v>
      </c>
      <c r="F350" s="3" t="s">
        <v>22</v>
      </c>
      <c r="G350" s="3" t="s">
        <v>2</v>
      </c>
    </row>
    <row r="351" spans="1:7" ht="15">
      <c r="A351" s="3">
        <v>348</v>
      </c>
      <c r="B351" s="3">
        <v>344</v>
      </c>
      <c r="C351" s="4">
        <v>127.05</v>
      </c>
      <c r="D351" s="3"/>
      <c r="E351" s="3" t="s">
        <v>1240</v>
      </c>
      <c r="F351" s="3" t="s">
        <v>605</v>
      </c>
      <c r="G351" s="3" t="s">
        <v>14</v>
      </c>
    </row>
    <row r="352" spans="1:7" ht="15">
      <c r="A352" s="3">
        <v>349</v>
      </c>
      <c r="B352" s="3">
        <v>337</v>
      </c>
      <c r="C352" s="4">
        <v>127.13</v>
      </c>
      <c r="D352" s="3"/>
      <c r="E352" s="3" t="s">
        <v>1210</v>
      </c>
      <c r="F352" s="3" t="s">
        <v>265</v>
      </c>
      <c r="G352" s="3" t="s">
        <v>120</v>
      </c>
    </row>
    <row r="353" spans="1:7" ht="15">
      <c r="A353" s="3">
        <v>350</v>
      </c>
      <c r="B353" s="3">
        <v>197</v>
      </c>
      <c r="C353" s="4">
        <v>127.13</v>
      </c>
      <c r="D353" s="3"/>
      <c r="E353" s="3" t="s">
        <v>1814</v>
      </c>
      <c r="F353" s="3" t="s">
        <v>265</v>
      </c>
      <c r="G353" s="3" t="s">
        <v>14</v>
      </c>
    </row>
    <row r="354" spans="1:7" ht="15">
      <c r="A354" s="3">
        <v>351</v>
      </c>
      <c r="B354" s="3">
        <v>381</v>
      </c>
      <c r="C354" s="4">
        <v>127.2</v>
      </c>
      <c r="D354" s="3"/>
      <c r="E354" s="3" t="s">
        <v>1555</v>
      </c>
      <c r="F354" s="3" t="s">
        <v>1424</v>
      </c>
      <c r="G354" s="3" t="s">
        <v>93</v>
      </c>
    </row>
    <row r="355" spans="1:7" ht="15">
      <c r="A355" s="3">
        <v>352</v>
      </c>
      <c r="B355" s="3">
        <v>458</v>
      </c>
      <c r="C355" s="4">
        <v>127.36</v>
      </c>
      <c r="D355" s="3"/>
      <c r="E355" s="3" t="s">
        <v>1815</v>
      </c>
      <c r="F355" s="3" t="s">
        <v>22</v>
      </c>
      <c r="G355" s="3" t="s">
        <v>31</v>
      </c>
    </row>
    <row r="356" spans="1:7" ht="15">
      <c r="A356" s="3">
        <v>353</v>
      </c>
      <c r="B356" s="3">
        <v>246</v>
      </c>
      <c r="C356" s="4">
        <v>127.36</v>
      </c>
      <c r="D356" s="3"/>
      <c r="E356" s="3" t="s">
        <v>1816</v>
      </c>
      <c r="F356" s="3" t="s">
        <v>22</v>
      </c>
      <c r="G356" s="3" t="s">
        <v>42</v>
      </c>
    </row>
    <row r="357" spans="1:7" ht="15">
      <c r="A357" s="3">
        <v>354</v>
      </c>
      <c r="B357" s="3">
        <v>282</v>
      </c>
      <c r="C357" s="4">
        <v>128.09</v>
      </c>
      <c r="D357" s="3"/>
      <c r="E357" s="3" t="s">
        <v>1817</v>
      </c>
      <c r="F357" s="3" t="s">
        <v>22</v>
      </c>
      <c r="G357" s="3" t="s">
        <v>42</v>
      </c>
    </row>
    <row r="358" spans="1:7" ht="15">
      <c r="A358" s="3">
        <v>355</v>
      </c>
      <c r="B358" s="3">
        <v>121</v>
      </c>
      <c r="C358" s="4">
        <v>128.16</v>
      </c>
      <c r="D358" s="3"/>
      <c r="E358" s="3" t="s">
        <v>1818</v>
      </c>
      <c r="F358" s="3" t="s">
        <v>22</v>
      </c>
      <c r="G358" s="3" t="s">
        <v>42</v>
      </c>
    </row>
    <row r="359" spans="1:7" ht="15">
      <c r="A359" s="3">
        <v>356</v>
      </c>
      <c r="B359" s="3">
        <v>64</v>
      </c>
      <c r="C359" s="4">
        <v>128.49</v>
      </c>
      <c r="D359" s="3"/>
      <c r="E359" s="3" t="s">
        <v>1524</v>
      </c>
      <c r="F359" s="3" t="s">
        <v>435</v>
      </c>
      <c r="G359" s="3" t="s">
        <v>31</v>
      </c>
    </row>
    <row r="360" spans="1:7" ht="15">
      <c r="A360" s="3">
        <v>357</v>
      </c>
      <c r="B360" s="3">
        <v>74</v>
      </c>
      <c r="C360" s="4">
        <v>128.55000000000001</v>
      </c>
      <c r="D360" s="3"/>
      <c r="E360" s="3" t="s">
        <v>952</v>
      </c>
      <c r="F360" s="3" t="s">
        <v>22</v>
      </c>
      <c r="G360" s="3" t="s">
        <v>146</v>
      </c>
    </row>
    <row r="361" spans="1:7" ht="15">
      <c r="A361" s="3">
        <v>358</v>
      </c>
      <c r="B361" s="3">
        <v>171</v>
      </c>
      <c r="C361" s="4">
        <v>129.09</v>
      </c>
      <c r="D361" s="3"/>
      <c r="E361" s="3" t="s">
        <v>1819</v>
      </c>
      <c r="F361" s="3" t="s">
        <v>22</v>
      </c>
      <c r="G361" s="3" t="s">
        <v>96</v>
      </c>
    </row>
    <row r="362" spans="1:7" ht="15">
      <c r="A362" s="3">
        <v>359</v>
      </c>
      <c r="B362" s="3">
        <v>435</v>
      </c>
      <c r="C362" s="4">
        <v>129.44</v>
      </c>
      <c r="D362" s="3"/>
      <c r="E362" s="3" t="s">
        <v>257</v>
      </c>
      <c r="F362" s="3" t="s">
        <v>216</v>
      </c>
      <c r="G362" s="3" t="s">
        <v>143</v>
      </c>
    </row>
    <row r="363" spans="1:7" ht="15">
      <c r="A363" s="3">
        <v>360</v>
      </c>
      <c r="B363" s="3">
        <v>195</v>
      </c>
      <c r="C363" s="4">
        <v>130.16999999999999</v>
      </c>
      <c r="D363" s="3"/>
      <c r="E363" s="3" t="s">
        <v>1237</v>
      </c>
      <c r="F363" s="3" t="s">
        <v>75</v>
      </c>
      <c r="G363" s="3" t="s">
        <v>146</v>
      </c>
    </row>
    <row r="364" spans="1:7" ht="15">
      <c r="A364" s="3">
        <v>361</v>
      </c>
      <c r="B364" s="3">
        <v>196</v>
      </c>
      <c r="C364" s="4">
        <v>130.16999999999999</v>
      </c>
      <c r="D364" s="3"/>
      <c r="E364" s="3" t="s">
        <v>883</v>
      </c>
      <c r="F364" s="3" t="s">
        <v>75</v>
      </c>
      <c r="G364" s="3" t="s">
        <v>76</v>
      </c>
    </row>
    <row r="365" spans="1:7" ht="15">
      <c r="A365" s="3">
        <v>362</v>
      </c>
      <c r="B365" s="3">
        <v>393</v>
      </c>
      <c r="C365" s="4">
        <v>130.38</v>
      </c>
      <c r="D365" s="3"/>
      <c r="E365" s="3" t="s">
        <v>1820</v>
      </c>
      <c r="F365" s="3" t="s">
        <v>22</v>
      </c>
      <c r="G365" s="3" t="s">
        <v>31</v>
      </c>
    </row>
    <row r="366" spans="1:7" ht="15">
      <c r="A366" s="3">
        <v>363</v>
      </c>
      <c r="B366" s="3">
        <v>127</v>
      </c>
      <c r="C366" s="4">
        <v>130.44999999999999</v>
      </c>
      <c r="D366" s="3"/>
      <c r="E366" s="3" t="s">
        <v>1821</v>
      </c>
      <c r="F366" s="3" t="s">
        <v>30</v>
      </c>
      <c r="G366" s="3" t="s">
        <v>42</v>
      </c>
    </row>
    <row r="367" spans="1:7" ht="15">
      <c r="A367" s="3">
        <v>364</v>
      </c>
      <c r="B367" s="3">
        <v>39</v>
      </c>
      <c r="C367" s="4">
        <v>131.44</v>
      </c>
      <c r="D367" s="3"/>
      <c r="E367" s="3" t="s">
        <v>1822</v>
      </c>
      <c r="F367" s="3" t="s">
        <v>22</v>
      </c>
      <c r="G367" s="3" t="s">
        <v>42</v>
      </c>
    </row>
    <row r="368" spans="1:7" ht="15">
      <c r="A368" s="3">
        <v>365</v>
      </c>
      <c r="B368" s="3">
        <v>41</v>
      </c>
      <c r="C368" s="4">
        <v>131.44</v>
      </c>
      <c r="D368" s="3"/>
      <c r="E368" s="3" t="s">
        <v>1823</v>
      </c>
      <c r="F368" s="3" t="s">
        <v>22</v>
      </c>
      <c r="G368" s="3" t="s">
        <v>42</v>
      </c>
    </row>
    <row r="369" spans="1:7" ht="15">
      <c r="A369" s="3">
        <v>366</v>
      </c>
      <c r="B369" s="3">
        <v>26</v>
      </c>
      <c r="C369" s="4">
        <v>134.05000000000001</v>
      </c>
      <c r="D369" s="3"/>
      <c r="E369" s="3" t="s">
        <v>1824</v>
      </c>
      <c r="F369" s="3" t="s">
        <v>22</v>
      </c>
      <c r="G369" s="3" t="s">
        <v>2</v>
      </c>
    </row>
    <row r="370" spans="1:7" ht="15">
      <c r="A370" s="3">
        <v>367</v>
      </c>
      <c r="B370" s="3">
        <v>252</v>
      </c>
      <c r="C370" s="4">
        <v>134.25</v>
      </c>
      <c r="D370" s="3"/>
      <c r="E370" s="3" t="s">
        <v>1512</v>
      </c>
      <c r="F370" s="3" t="s">
        <v>22</v>
      </c>
      <c r="G370" s="3" t="s">
        <v>11</v>
      </c>
    </row>
    <row r="371" spans="1:7" ht="15">
      <c r="A371" s="3">
        <v>368</v>
      </c>
      <c r="B371" s="3">
        <v>462</v>
      </c>
      <c r="C371" s="4">
        <v>134.51</v>
      </c>
      <c r="D371" s="3"/>
      <c r="E371" s="3" t="s">
        <v>663</v>
      </c>
      <c r="F371" s="3" t="s">
        <v>1578</v>
      </c>
      <c r="G371" s="3" t="s">
        <v>143</v>
      </c>
    </row>
    <row r="372" spans="1:7" ht="15">
      <c r="A372" s="3">
        <v>369</v>
      </c>
      <c r="B372" s="3">
        <v>349</v>
      </c>
      <c r="C372" s="4">
        <v>134.58000000000001</v>
      </c>
      <c r="D372" s="3"/>
      <c r="E372" s="3" t="s">
        <v>1825</v>
      </c>
      <c r="F372" s="3" t="s">
        <v>22</v>
      </c>
      <c r="G372" s="3" t="s">
        <v>14</v>
      </c>
    </row>
    <row r="373" spans="1:7" ht="15">
      <c r="A373" s="3">
        <v>370</v>
      </c>
      <c r="B373" s="3">
        <v>119</v>
      </c>
      <c r="C373" s="4">
        <v>135.02000000000001</v>
      </c>
      <c r="D373" s="3"/>
      <c r="E373" s="3" t="s">
        <v>1275</v>
      </c>
      <c r="F373" s="3" t="s">
        <v>321</v>
      </c>
      <c r="G373" s="3" t="s">
        <v>42</v>
      </c>
    </row>
    <row r="374" spans="1:7" ht="15">
      <c r="A374" s="3">
        <v>371</v>
      </c>
      <c r="B374" s="3">
        <v>154</v>
      </c>
      <c r="C374" s="4">
        <v>135.54</v>
      </c>
      <c r="D374" s="3"/>
      <c r="E374" s="3" t="s">
        <v>1826</v>
      </c>
      <c r="F374" s="3" t="s">
        <v>22</v>
      </c>
      <c r="G374" s="3" t="s">
        <v>2</v>
      </c>
    </row>
    <row r="375" spans="1:7" ht="15">
      <c r="A375" s="3">
        <v>372</v>
      </c>
      <c r="B375" s="3">
        <v>253</v>
      </c>
      <c r="C375" s="4">
        <v>136.25</v>
      </c>
      <c r="D375" s="3"/>
      <c r="E375" s="3" t="s">
        <v>1827</v>
      </c>
      <c r="F375" s="3" t="s">
        <v>22</v>
      </c>
      <c r="G375" s="3" t="s">
        <v>96</v>
      </c>
    </row>
    <row r="376" spans="1:7" ht="15">
      <c r="A376" s="3">
        <v>373</v>
      </c>
      <c r="B376" s="3">
        <v>79</v>
      </c>
      <c r="C376" s="4">
        <v>136.25</v>
      </c>
      <c r="D376" s="3"/>
      <c r="E376" s="3" t="s">
        <v>1828</v>
      </c>
      <c r="F376" s="3" t="s">
        <v>22</v>
      </c>
      <c r="G376" s="3" t="s">
        <v>96</v>
      </c>
    </row>
    <row r="377" spans="1:7" ht="15">
      <c r="A377" s="3">
        <v>374</v>
      </c>
      <c r="B377" s="3">
        <v>259</v>
      </c>
      <c r="C377" s="4">
        <v>136.25</v>
      </c>
      <c r="D377" s="3"/>
      <c r="E377" s="3" t="s">
        <v>1829</v>
      </c>
      <c r="F377" s="3" t="s">
        <v>22</v>
      </c>
      <c r="G377" s="3" t="s">
        <v>373</v>
      </c>
    </row>
    <row r="378" spans="1:7" ht="15">
      <c r="A378" s="3">
        <v>375</v>
      </c>
      <c r="B378" s="3">
        <v>234</v>
      </c>
      <c r="C378" s="4">
        <v>136.33000000000001</v>
      </c>
      <c r="D378" s="3"/>
      <c r="E378" s="3" t="s">
        <v>1830</v>
      </c>
      <c r="F378" s="3" t="s">
        <v>22</v>
      </c>
      <c r="G378" s="3" t="s">
        <v>14</v>
      </c>
    </row>
    <row r="379" spans="1:7" ht="15">
      <c r="A379" s="3">
        <v>376</v>
      </c>
      <c r="B379" s="3">
        <v>241</v>
      </c>
      <c r="C379" s="4">
        <v>136.33000000000001</v>
      </c>
      <c r="D379" s="3"/>
      <c r="E379" s="3" t="s">
        <v>629</v>
      </c>
      <c r="F379" s="3" t="s">
        <v>22</v>
      </c>
      <c r="G379" s="3" t="s">
        <v>76</v>
      </c>
    </row>
    <row r="380" spans="1:7" ht="15">
      <c r="A380" s="3">
        <v>377</v>
      </c>
      <c r="B380" s="3">
        <v>448</v>
      </c>
      <c r="C380" s="4">
        <v>137</v>
      </c>
      <c r="D380" s="3"/>
      <c r="E380" s="3" t="s">
        <v>1831</v>
      </c>
      <c r="F380" s="3" t="s">
        <v>22</v>
      </c>
      <c r="G380" s="3" t="s">
        <v>42</v>
      </c>
    </row>
    <row r="381" spans="1:7" ht="15">
      <c r="A381" s="3">
        <v>378</v>
      </c>
      <c r="B381" s="3">
        <v>3</v>
      </c>
      <c r="C381" s="4">
        <v>137.02000000000001</v>
      </c>
      <c r="D381" s="3"/>
      <c r="E381" s="3" t="s">
        <v>1832</v>
      </c>
      <c r="F381" s="3" t="s">
        <v>22</v>
      </c>
      <c r="G381" s="3" t="s">
        <v>42</v>
      </c>
    </row>
    <row r="382" spans="1:7" ht="15">
      <c r="A382" s="3">
        <v>379</v>
      </c>
      <c r="B382" s="3">
        <v>34</v>
      </c>
      <c r="C382" s="4">
        <v>137.08000000000001</v>
      </c>
      <c r="D382" s="3"/>
      <c r="E382" s="3" t="s">
        <v>1833</v>
      </c>
      <c r="F382" s="3" t="s">
        <v>22</v>
      </c>
      <c r="G382" s="3" t="s">
        <v>373</v>
      </c>
    </row>
    <row r="383" spans="1:7" ht="15">
      <c r="A383" s="3">
        <v>380</v>
      </c>
      <c r="B383" s="3">
        <v>248</v>
      </c>
      <c r="C383" s="4">
        <v>138.25</v>
      </c>
      <c r="D383" s="3"/>
      <c r="E383" s="3" t="s">
        <v>601</v>
      </c>
      <c r="F383" s="3" t="s">
        <v>90</v>
      </c>
      <c r="G383" s="3" t="s">
        <v>146</v>
      </c>
    </row>
    <row r="384" spans="1:7" ht="15">
      <c r="A384" s="3">
        <v>381</v>
      </c>
      <c r="B384" s="3">
        <v>279</v>
      </c>
      <c r="C384" s="4">
        <v>139.07</v>
      </c>
      <c r="D384" s="3"/>
      <c r="E384" s="3" t="s">
        <v>1834</v>
      </c>
      <c r="F384" s="3" t="s">
        <v>22</v>
      </c>
      <c r="G384" s="3" t="s">
        <v>2</v>
      </c>
    </row>
    <row r="385" spans="1:7" ht="15">
      <c r="A385" s="3">
        <v>382</v>
      </c>
      <c r="B385" s="3">
        <v>160</v>
      </c>
      <c r="C385" s="4">
        <v>139.26</v>
      </c>
      <c r="D385" s="3"/>
      <c r="E385" s="3" t="s">
        <v>1835</v>
      </c>
      <c r="F385" s="3" t="s">
        <v>22</v>
      </c>
      <c r="G385" s="3" t="s">
        <v>2</v>
      </c>
    </row>
    <row r="386" spans="1:7" ht="15">
      <c r="A386" s="3">
        <v>383</v>
      </c>
      <c r="B386" s="3">
        <v>1</v>
      </c>
      <c r="C386" s="4">
        <v>139.55000000000001</v>
      </c>
      <c r="D386" s="3"/>
      <c r="E386" s="3" t="s">
        <v>384</v>
      </c>
      <c r="F386" s="3" t="s">
        <v>381</v>
      </c>
      <c r="G386" s="3" t="s">
        <v>120</v>
      </c>
    </row>
    <row r="387" spans="1:7" ht="15">
      <c r="A387" s="3">
        <v>384</v>
      </c>
      <c r="B387" s="3">
        <v>54</v>
      </c>
      <c r="C387" s="4">
        <v>140.04</v>
      </c>
      <c r="D387" s="3"/>
      <c r="E387" s="3" t="s">
        <v>1836</v>
      </c>
      <c r="F387" s="3" t="s">
        <v>22</v>
      </c>
      <c r="G387" s="3" t="s">
        <v>42</v>
      </c>
    </row>
    <row r="388" spans="1:7" ht="15">
      <c r="A388" s="3">
        <v>385</v>
      </c>
      <c r="B388" s="3">
        <v>290</v>
      </c>
      <c r="C388" s="4">
        <v>140.06</v>
      </c>
      <c r="D388" s="3"/>
      <c r="E388" s="3" t="s">
        <v>1837</v>
      </c>
      <c r="F388" s="3" t="s">
        <v>22</v>
      </c>
      <c r="G388" s="3" t="s">
        <v>96</v>
      </c>
    </row>
    <row r="389" spans="1:7" ht="15">
      <c r="A389" s="3">
        <v>386</v>
      </c>
      <c r="B389" s="3">
        <v>289</v>
      </c>
      <c r="C389" s="4">
        <v>140.06</v>
      </c>
      <c r="D389" s="3"/>
      <c r="E389" s="3" t="s">
        <v>1838</v>
      </c>
      <c r="F389" s="3" t="s">
        <v>22</v>
      </c>
      <c r="G389" s="3" t="s">
        <v>96</v>
      </c>
    </row>
    <row r="390" spans="1:7" ht="15">
      <c r="A390" s="3">
        <v>387</v>
      </c>
      <c r="B390" s="3">
        <v>52</v>
      </c>
      <c r="C390" s="4">
        <v>140.12</v>
      </c>
      <c r="D390" s="3"/>
      <c r="E390" s="3" t="s">
        <v>1839</v>
      </c>
      <c r="F390" s="3" t="s">
        <v>22</v>
      </c>
      <c r="G390" s="3" t="s">
        <v>2</v>
      </c>
    </row>
    <row r="391" spans="1:7" ht="15">
      <c r="A391" s="3">
        <v>388</v>
      </c>
      <c r="B391" s="3">
        <v>473</v>
      </c>
      <c r="C391" s="4">
        <v>140.31</v>
      </c>
      <c r="D391" s="3"/>
      <c r="E391" s="3" t="s">
        <v>1840</v>
      </c>
      <c r="F391" s="3" t="s">
        <v>22</v>
      </c>
      <c r="G391" s="3" t="s">
        <v>14</v>
      </c>
    </row>
    <row r="392" spans="1:7" ht="15">
      <c r="A392" s="3">
        <v>389</v>
      </c>
      <c r="B392" s="3">
        <v>283</v>
      </c>
      <c r="C392" s="4">
        <v>141.07</v>
      </c>
      <c r="D392" s="3"/>
      <c r="E392" s="3" t="s">
        <v>1841</v>
      </c>
      <c r="F392" s="3" t="s">
        <v>22</v>
      </c>
      <c r="G392" s="3" t="s">
        <v>143</v>
      </c>
    </row>
    <row r="393" spans="1:7" ht="15">
      <c r="A393" s="3">
        <v>390</v>
      </c>
      <c r="B393" s="3">
        <v>63</v>
      </c>
      <c r="C393" s="4">
        <v>141.13</v>
      </c>
      <c r="D393" s="3"/>
      <c r="E393" s="3" t="s">
        <v>1842</v>
      </c>
      <c r="F393" s="3" t="s">
        <v>1843</v>
      </c>
      <c r="G393" s="3" t="s">
        <v>14</v>
      </c>
    </row>
    <row r="394" spans="1:7" ht="15">
      <c r="A394" s="3">
        <v>391</v>
      </c>
      <c r="B394" s="3">
        <v>296</v>
      </c>
      <c r="C394" s="4">
        <v>141.38</v>
      </c>
      <c r="D394" s="3"/>
      <c r="E394" s="3" t="s">
        <v>1505</v>
      </c>
      <c r="F394" s="3" t="s">
        <v>22</v>
      </c>
      <c r="G394" s="3" t="s">
        <v>2</v>
      </c>
    </row>
    <row r="395" spans="1:7" ht="15">
      <c r="A395" s="3">
        <v>392</v>
      </c>
      <c r="B395" s="3">
        <v>10</v>
      </c>
      <c r="C395" s="4">
        <v>141.41999999999999</v>
      </c>
      <c r="D395" s="3"/>
      <c r="E395" s="3" t="s">
        <v>953</v>
      </c>
      <c r="F395" s="3" t="s">
        <v>22</v>
      </c>
      <c r="G395" s="3" t="s">
        <v>14</v>
      </c>
    </row>
    <row r="396" spans="1:7" ht="15">
      <c r="A396" s="3">
        <v>393</v>
      </c>
      <c r="B396" s="3">
        <v>78</v>
      </c>
      <c r="C396" s="4">
        <v>141.52000000000001</v>
      </c>
      <c r="D396" s="3"/>
      <c r="E396" s="3" t="s">
        <v>1844</v>
      </c>
      <c r="F396" s="3" t="s">
        <v>22</v>
      </c>
      <c r="G396" s="3" t="s">
        <v>2</v>
      </c>
    </row>
    <row r="397" spans="1:7" ht="15">
      <c r="A397" s="3">
        <v>394</v>
      </c>
      <c r="B397" s="3">
        <v>348</v>
      </c>
      <c r="C397" s="4">
        <v>141.52000000000001</v>
      </c>
      <c r="D397" s="3"/>
      <c r="E397" s="3" t="s">
        <v>206</v>
      </c>
      <c r="F397" s="3" t="s">
        <v>71</v>
      </c>
      <c r="G397" s="3" t="s">
        <v>146</v>
      </c>
    </row>
    <row r="398" spans="1:7" ht="15">
      <c r="A398" s="3">
        <v>395</v>
      </c>
      <c r="B398" s="3">
        <v>21</v>
      </c>
      <c r="C398" s="4">
        <v>141.57</v>
      </c>
      <c r="D398" s="3"/>
      <c r="E398" s="3" t="s">
        <v>1561</v>
      </c>
      <c r="F398" s="3" t="s">
        <v>22</v>
      </c>
      <c r="G398" s="3" t="s">
        <v>42</v>
      </c>
    </row>
    <row r="399" spans="1:7" ht="15">
      <c r="A399" s="3">
        <v>396</v>
      </c>
      <c r="B399" s="3">
        <v>356</v>
      </c>
      <c r="C399" s="4">
        <v>142.44999999999999</v>
      </c>
      <c r="D399" s="3"/>
      <c r="E399" s="3" t="s">
        <v>1845</v>
      </c>
      <c r="F399" s="3" t="s">
        <v>22</v>
      </c>
      <c r="G399" s="3" t="s">
        <v>42</v>
      </c>
    </row>
    <row r="400" spans="1:7" ht="15">
      <c r="A400" s="3">
        <v>397</v>
      </c>
      <c r="B400" s="3">
        <v>25</v>
      </c>
      <c r="C400" s="4">
        <v>143.07</v>
      </c>
      <c r="D400" s="3"/>
      <c r="E400" s="3" t="s">
        <v>1846</v>
      </c>
      <c r="F400" s="3" t="s">
        <v>22</v>
      </c>
      <c r="G400" s="3" t="s">
        <v>2</v>
      </c>
    </row>
    <row r="401" spans="1:7" ht="15">
      <c r="A401" s="3">
        <v>398</v>
      </c>
      <c r="B401" s="3">
        <v>214</v>
      </c>
      <c r="C401" s="4">
        <v>143.19999999999999</v>
      </c>
      <c r="D401" s="3"/>
      <c r="E401" s="3" t="s">
        <v>1847</v>
      </c>
      <c r="F401" s="3" t="s">
        <v>22</v>
      </c>
      <c r="G401" s="3" t="s">
        <v>11</v>
      </c>
    </row>
    <row r="402" spans="1:7" ht="15">
      <c r="A402" s="3">
        <v>399</v>
      </c>
      <c r="B402" s="3">
        <v>236</v>
      </c>
      <c r="C402" s="4">
        <v>143.46</v>
      </c>
      <c r="D402" s="3"/>
      <c r="E402" s="3" t="s">
        <v>1848</v>
      </c>
      <c r="F402" s="3" t="s">
        <v>22</v>
      </c>
      <c r="G402" s="3" t="s">
        <v>42</v>
      </c>
    </row>
    <row r="403" spans="1:7" ht="15">
      <c r="A403" s="3">
        <v>400</v>
      </c>
      <c r="B403" s="3">
        <v>237</v>
      </c>
      <c r="C403" s="4">
        <v>143.46</v>
      </c>
      <c r="D403" s="3"/>
      <c r="E403" s="3" t="s">
        <v>1849</v>
      </c>
      <c r="F403" s="3" t="s">
        <v>22</v>
      </c>
      <c r="G403" s="3" t="s">
        <v>2</v>
      </c>
    </row>
    <row r="404" spans="1:7" ht="15">
      <c r="A404" s="3">
        <v>401</v>
      </c>
      <c r="B404" s="3">
        <v>460</v>
      </c>
      <c r="C404" s="4">
        <v>143.49</v>
      </c>
      <c r="D404" s="3"/>
      <c r="E404" s="3" t="s">
        <v>1196</v>
      </c>
      <c r="F404" s="3" t="s">
        <v>92</v>
      </c>
      <c r="G404" s="3" t="s">
        <v>31</v>
      </c>
    </row>
    <row r="405" spans="1:7" ht="15">
      <c r="A405" s="3">
        <v>402</v>
      </c>
      <c r="B405" s="3">
        <v>97</v>
      </c>
      <c r="C405" s="4">
        <v>144.16</v>
      </c>
      <c r="D405" s="3"/>
      <c r="E405" s="3" t="s">
        <v>1850</v>
      </c>
      <c r="F405" s="3" t="s">
        <v>22</v>
      </c>
      <c r="G405" s="3" t="s">
        <v>2</v>
      </c>
    </row>
    <row r="406" spans="1:7" ht="15">
      <c r="A406" s="3">
        <v>403</v>
      </c>
      <c r="B406" s="3">
        <v>183</v>
      </c>
      <c r="C406" s="4">
        <v>146.18</v>
      </c>
      <c r="D406" s="3"/>
      <c r="E406" s="3" t="s">
        <v>1851</v>
      </c>
      <c r="F406" s="3" t="s">
        <v>1032</v>
      </c>
      <c r="G406" s="3" t="s">
        <v>14</v>
      </c>
    </row>
    <row r="407" spans="1:7" ht="15">
      <c r="A407" s="3">
        <v>404</v>
      </c>
      <c r="B407" s="3">
        <v>350</v>
      </c>
      <c r="C407" s="4">
        <v>147.22</v>
      </c>
      <c r="D407" s="3"/>
      <c r="E407" s="3" t="s">
        <v>1852</v>
      </c>
      <c r="F407" s="3" t="s">
        <v>1853</v>
      </c>
      <c r="G407" s="3" t="s">
        <v>14</v>
      </c>
    </row>
    <row r="408" spans="1:7" ht="15">
      <c r="A408" s="3">
        <v>405</v>
      </c>
      <c r="B408" s="3">
        <v>11</v>
      </c>
      <c r="C408" s="4">
        <v>147.33000000000001</v>
      </c>
      <c r="D408" s="3"/>
      <c r="E408" s="3" t="s">
        <v>1854</v>
      </c>
      <c r="F408" s="3" t="s">
        <v>22</v>
      </c>
      <c r="G408" s="3" t="s">
        <v>96</v>
      </c>
    </row>
    <row r="409" spans="1:7" ht="15">
      <c r="A409" s="3">
        <v>406</v>
      </c>
      <c r="B409" s="3">
        <v>19</v>
      </c>
      <c r="C409" s="4">
        <v>148.07</v>
      </c>
      <c r="D409" s="3"/>
      <c r="E409" s="3" t="s">
        <v>1855</v>
      </c>
      <c r="F409" s="3" t="s">
        <v>22</v>
      </c>
      <c r="G409" s="3" t="s">
        <v>373</v>
      </c>
    </row>
    <row r="410" spans="1:7" ht="15">
      <c r="A410" s="3">
        <v>407</v>
      </c>
      <c r="B410" s="3">
        <v>103</v>
      </c>
      <c r="C410" s="4">
        <v>148.19999999999999</v>
      </c>
      <c r="D410" s="3"/>
      <c r="E410" s="3" t="s">
        <v>1856</v>
      </c>
      <c r="F410" s="3" t="s">
        <v>86</v>
      </c>
      <c r="G410" s="3" t="s">
        <v>42</v>
      </c>
    </row>
    <row r="411" spans="1:7" ht="15">
      <c r="A411" s="3">
        <v>408</v>
      </c>
      <c r="B411" s="3">
        <v>36</v>
      </c>
      <c r="C411" s="4">
        <v>150.43</v>
      </c>
      <c r="D411" s="3"/>
      <c r="E411" s="3" t="s">
        <v>1857</v>
      </c>
      <c r="F411" s="3" t="s">
        <v>58</v>
      </c>
      <c r="G411" s="3" t="s">
        <v>93</v>
      </c>
    </row>
    <row r="412" spans="1:7" ht="15">
      <c r="A412" s="3">
        <v>409</v>
      </c>
      <c r="B412" s="3">
        <v>62</v>
      </c>
      <c r="C412" s="4">
        <v>154.19999999999999</v>
      </c>
      <c r="D412" s="3"/>
      <c r="E412" s="3" t="s">
        <v>678</v>
      </c>
      <c r="F412" s="3" t="s">
        <v>92</v>
      </c>
      <c r="G412" s="3" t="s">
        <v>120</v>
      </c>
    </row>
    <row r="413" spans="1:7" ht="15">
      <c r="A413" s="3">
        <v>410</v>
      </c>
      <c r="B413" s="3">
        <v>128</v>
      </c>
      <c r="C413" s="4">
        <v>155.24</v>
      </c>
      <c r="D413" s="3"/>
      <c r="E413" s="3" t="s">
        <v>1858</v>
      </c>
      <c r="F413" s="3" t="s">
        <v>30</v>
      </c>
      <c r="G413" s="3" t="s">
        <v>120</v>
      </c>
    </row>
  </sheetData>
  <sheetProtection algorithmName="SHA-512" hashValue="oZsIBqiroHDvnenGH2zuccbVVXCTvZ/PlQoriF7yNMYCnBsX1mPpQal4B8rtXj5ITcF2ZyU4sEthl1kRiDjizw==" saltValue="FLcnTJ1sZ/CuviUSBGDxlg==" spinCount="100000" sheet="1"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9"/>
  <sheetViews>
    <sheetView workbookViewId="0">
      <selection activeCell="E4" sqref="E4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8.33203125" bestFit="1" customWidth="1"/>
    <col min="6" max="6" width="31.5546875" bestFit="1" customWidth="1"/>
    <col min="7" max="7" width="5.6640625" bestFit="1" customWidth="1"/>
  </cols>
  <sheetData>
    <row r="1" spans="1:7">
      <c r="A1" s="124" t="s">
        <v>8973</v>
      </c>
      <c r="E1" s="5" t="s">
        <v>392</v>
      </c>
      <c r="F1" s="7" t="s">
        <v>1860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531</v>
      </c>
      <c r="C4" s="4">
        <v>68.45</v>
      </c>
      <c r="D4" s="3"/>
      <c r="E4" s="3" t="s">
        <v>1861</v>
      </c>
      <c r="F4" s="3" t="s">
        <v>1087</v>
      </c>
      <c r="G4" s="3" t="s">
        <v>2</v>
      </c>
    </row>
    <row r="5" spans="1:7" ht="15">
      <c r="A5" s="3">
        <v>2</v>
      </c>
      <c r="B5" s="3">
        <v>221</v>
      </c>
      <c r="C5" s="4">
        <v>75.06</v>
      </c>
      <c r="D5" s="3"/>
      <c r="E5" s="3" t="s">
        <v>426</v>
      </c>
      <c r="F5" s="3" t="s">
        <v>1582</v>
      </c>
      <c r="G5" s="3" t="s">
        <v>14</v>
      </c>
    </row>
    <row r="6" spans="1:7" ht="15">
      <c r="A6" s="3">
        <v>3</v>
      </c>
      <c r="B6" s="3">
        <v>222</v>
      </c>
      <c r="C6" s="4">
        <v>77.3</v>
      </c>
      <c r="D6" s="3"/>
      <c r="E6" s="3" t="s">
        <v>1862</v>
      </c>
      <c r="F6" s="3" t="s">
        <v>435</v>
      </c>
      <c r="G6" s="3" t="s">
        <v>2</v>
      </c>
    </row>
    <row r="7" spans="1:7" ht="15">
      <c r="A7" s="3">
        <v>4</v>
      </c>
      <c r="B7" s="3">
        <v>245</v>
      </c>
      <c r="C7" s="4">
        <v>77.58</v>
      </c>
      <c r="D7" s="3"/>
      <c r="E7" s="3" t="s">
        <v>1863</v>
      </c>
      <c r="F7" s="3" t="s">
        <v>22</v>
      </c>
      <c r="G7" s="3" t="s">
        <v>2</v>
      </c>
    </row>
    <row r="8" spans="1:7" ht="15">
      <c r="A8" s="3">
        <v>5</v>
      </c>
      <c r="B8" s="3">
        <v>23</v>
      </c>
      <c r="C8" s="4">
        <v>78.39</v>
      </c>
      <c r="D8" s="3"/>
      <c r="E8" s="3" t="s">
        <v>459</v>
      </c>
      <c r="F8" s="3" t="s">
        <v>20</v>
      </c>
      <c r="G8" s="3" t="s">
        <v>31</v>
      </c>
    </row>
    <row r="9" spans="1:7" ht="15">
      <c r="A9" s="3">
        <v>6</v>
      </c>
      <c r="B9" s="3">
        <v>399</v>
      </c>
      <c r="C9" s="4">
        <v>79.34</v>
      </c>
      <c r="D9" s="3"/>
      <c r="E9" s="3" t="s">
        <v>1864</v>
      </c>
      <c r="F9" s="3" t="s">
        <v>799</v>
      </c>
      <c r="G9" s="3" t="s">
        <v>31</v>
      </c>
    </row>
    <row r="10" spans="1:7" ht="15">
      <c r="A10" s="3">
        <v>7</v>
      </c>
      <c r="B10" s="3">
        <v>532</v>
      </c>
      <c r="C10" s="4">
        <v>79.58</v>
      </c>
      <c r="D10" s="3"/>
      <c r="E10" s="3" t="s">
        <v>1039</v>
      </c>
      <c r="F10" s="3" t="s">
        <v>1865</v>
      </c>
      <c r="G10" s="3" t="s">
        <v>11</v>
      </c>
    </row>
    <row r="11" spans="1:7" ht="15">
      <c r="A11" s="3">
        <v>8</v>
      </c>
      <c r="B11" s="3">
        <v>339</v>
      </c>
      <c r="C11" s="4">
        <v>80.5</v>
      </c>
      <c r="D11" s="3"/>
      <c r="E11" s="3" t="s">
        <v>1150</v>
      </c>
      <c r="F11" s="3" t="s">
        <v>1866</v>
      </c>
      <c r="G11" s="3" t="s">
        <v>2</v>
      </c>
    </row>
    <row r="12" spans="1:7" ht="15">
      <c r="A12" s="3">
        <v>9</v>
      </c>
      <c r="B12" s="3">
        <v>426</v>
      </c>
      <c r="C12" s="4">
        <v>81.09</v>
      </c>
      <c r="D12" s="3"/>
      <c r="E12" s="3" t="s">
        <v>1867</v>
      </c>
      <c r="F12" s="3" t="s">
        <v>22</v>
      </c>
      <c r="G12" s="3" t="s">
        <v>31</v>
      </c>
    </row>
    <row r="13" spans="1:7" ht="15">
      <c r="A13" s="3">
        <v>10</v>
      </c>
      <c r="B13" s="3">
        <v>209</v>
      </c>
      <c r="C13" s="4">
        <v>81.28</v>
      </c>
      <c r="D13" s="3"/>
      <c r="E13" s="3" t="s">
        <v>406</v>
      </c>
      <c r="F13" s="3" t="s">
        <v>71</v>
      </c>
      <c r="G13" s="3" t="s">
        <v>11</v>
      </c>
    </row>
    <row r="14" spans="1:7" ht="15">
      <c r="A14" s="3">
        <v>11</v>
      </c>
      <c r="B14" s="3">
        <v>204</v>
      </c>
      <c r="C14" s="4">
        <v>81.38</v>
      </c>
      <c r="D14" s="3"/>
      <c r="E14" s="3" t="s">
        <v>708</v>
      </c>
      <c r="F14" s="3" t="s">
        <v>20</v>
      </c>
      <c r="G14" s="3" t="s">
        <v>14</v>
      </c>
    </row>
    <row r="15" spans="1:7" ht="15">
      <c r="A15" s="3">
        <v>12</v>
      </c>
      <c r="B15" s="3">
        <v>488</v>
      </c>
      <c r="C15" s="4">
        <v>82.16</v>
      </c>
      <c r="D15" s="3"/>
      <c r="E15" s="3" t="s">
        <v>690</v>
      </c>
      <c r="F15" s="3" t="s">
        <v>691</v>
      </c>
      <c r="G15" s="3" t="s">
        <v>14</v>
      </c>
    </row>
    <row r="16" spans="1:7" ht="15">
      <c r="A16" s="3">
        <v>13</v>
      </c>
      <c r="B16" s="3">
        <v>231</v>
      </c>
      <c r="C16" s="4">
        <v>82.23</v>
      </c>
      <c r="D16" s="3"/>
      <c r="E16" s="3" t="s">
        <v>1868</v>
      </c>
      <c r="F16" s="3" t="s">
        <v>92</v>
      </c>
      <c r="G16" s="3" t="s">
        <v>14</v>
      </c>
    </row>
    <row r="17" spans="1:7" ht="15">
      <c r="A17" s="3">
        <v>14</v>
      </c>
      <c r="B17" s="3">
        <v>349</v>
      </c>
      <c r="C17" s="4">
        <v>82.25</v>
      </c>
      <c r="D17" s="3"/>
      <c r="E17" s="3" t="s">
        <v>413</v>
      </c>
      <c r="F17" s="3" t="s">
        <v>1869</v>
      </c>
      <c r="G17" s="3" t="s">
        <v>31</v>
      </c>
    </row>
    <row r="18" spans="1:7" ht="15">
      <c r="A18" s="3">
        <v>15</v>
      </c>
      <c r="B18" s="3">
        <v>439</v>
      </c>
      <c r="C18" s="4">
        <v>82.38</v>
      </c>
      <c r="D18" s="3"/>
      <c r="E18" s="3" t="s">
        <v>1870</v>
      </c>
      <c r="F18" s="3" t="s">
        <v>4</v>
      </c>
      <c r="G18" s="3" t="s">
        <v>2</v>
      </c>
    </row>
    <row r="19" spans="1:7" ht="15">
      <c r="A19" s="3">
        <v>16</v>
      </c>
      <c r="B19" s="3">
        <v>19</v>
      </c>
      <c r="C19" s="4">
        <v>82.55</v>
      </c>
      <c r="D19" s="3"/>
      <c r="E19" s="3" t="s">
        <v>1871</v>
      </c>
      <c r="F19" s="3" t="s">
        <v>22</v>
      </c>
      <c r="G19" s="3" t="s">
        <v>2</v>
      </c>
    </row>
    <row r="20" spans="1:7" ht="15">
      <c r="A20" s="3">
        <v>17</v>
      </c>
      <c r="B20" s="3">
        <v>457</v>
      </c>
      <c r="C20" s="4">
        <v>83.34</v>
      </c>
      <c r="D20" s="3"/>
      <c r="E20" s="3" t="s">
        <v>1020</v>
      </c>
      <c r="F20" s="3" t="s">
        <v>691</v>
      </c>
      <c r="G20" s="3" t="s">
        <v>11</v>
      </c>
    </row>
    <row r="21" spans="1:7" ht="15">
      <c r="A21" s="3">
        <v>18</v>
      </c>
      <c r="B21" s="3">
        <v>297</v>
      </c>
      <c r="C21" s="4">
        <v>84.02</v>
      </c>
      <c r="D21" s="3"/>
      <c r="E21" s="3" t="s">
        <v>1603</v>
      </c>
      <c r="F21" s="3" t="s">
        <v>110</v>
      </c>
      <c r="G21" s="3" t="s">
        <v>14</v>
      </c>
    </row>
    <row r="22" spans="1:7" ht="15">
      <c r="A22" s="3">
        <v>19</v>
      </c>
      <c r="B22" s="3">
        <v>259</v>
      </c>
      <c r="C22" s="4">
        <v>84.33</v>
      </c>
      <c r="D22" s="3"/>
      <c r="E22" s="3" t="s">
        <v>173</v>
      </c>
      <c r="F22" s="3" t="s">
        <v>71</v>
      </c>
      <c r="G22" s="3" t="s">
        <v>2</v>
      </c>
    </row>
    <row r="23" spans="1:7" ht="15">
      <c r="A23" s="3">
        <v>20</v>
      </c>
      <c r="B23" s="3">
        <v>515</v>
      </c>
      <c r="C23" s="4">
        <v>84.48</v>
      </c>
      <c r="D23" s="3"/>
      <c r="E23" s="3" t="s">
        <v>1040</v>
      </c>
      <c r="F23" s="3" t="s">
        <v>691</v>
      </c>
      <c r="G23" s="3" t="s">
        <v>2</v>
      </c>
    </row>
    <row r="24" spans="1:7" ht="15">
      <c r="A24" s="3">
        <v>21</v>
      </c>
      <c r="B24" s="3">
        <v>280</v>
      </c>
      <c r="C24" s="4">
        <v>85</v>
      </c>
      <c r="D24" s="3"/>
      <c r="E24" s="3" t="s">
        <v>1872</v>
      </c>
      <c r="F24" s="3" t="s">
        <v>1873</v>
      </c>
      <c r="G24" s="3" t="s">
        <v>2</v>
      </c>
    </row>
    <row r="25" spans="1:7" ht="15">
      <c r="A25" s="3">
        <v>22</v>
      </c>
      <c r="B25" s="3">
        <v>521</v>
      </c>
      <c r="C25" s="4">
        <v>85</v>
      </c>
      <c r="D25" s="3"/>
      <c r="E25" s="3" t="s">
        <v>1592</v>
      </c>
      <c r="F25" s="3" t="s">
        <v>1311</v>
      </c>
      <c r="G25" s="3" t="s">
        <v>2</v>
      </c>
    </row>
    <row r="26" spans="1:7" ht="15">
      <c r="A26" s="3">
        <v>23</v>
      </c>
      <c r="B26" s="3">
        <v>333</v>
      </c>
      <c r="C26" s="4">
        <v>85.23</v>
      </c>
      <c r="D26" s="3"/>
      <c r="E26" s="3" t="s">
        <v>1874</v>
      </c>
      <c r="F26" s="3" t="s">
        <v>1875</v>
      </c>
      <c r="G26" s="3" t="s">
        <v>14</v>
      </c>
    </row>
    <row r="27" spans="1:7" ht="15">
      <c r="A27" s="3">
        <v>24</v>
      </c>
      <c r="B27" s="3">
        <v>180</v>
      </c>
      <c r="C27" s="4">
        <v>85.32</v>
      </c>
      <c r="D27" s="3"/>
      <c r="E27" s="3" t="s">
        <v>1876</v>
      </c>
      <c r="F27" s="3" t="s">
        <v>877</v>
      </c>
      <c r="G27" s="3" t="s">
        <v>14</v>
      </c>
    </row>
    <row r="28" spans="1:7" ht="15">
      <c r="A28" s="3">
        <v>25</v>
      </c>
      <c r="B28" s="3">
        <v>421</v>
      </c>
      <c r="C28" s="4">
        <v>86.02</v>
      </c>
      <c r="D28" s="3"/>
      <c r="E28" s="3" t="s">
        <v>1877</v>
      </c>
      <c r="F28" s="3" t="s">
        <v>4</v>
      </c>
      <c r="G28" s="3" t="s">
        <v>2</v>
      </c>
    </row>
    <row r="29" spans="1:7" ht="15">
      <c r="A29" s="3">
        <v>26</v>
      </c>
      <c r="B29" s="3">
        <v>85</v>
      </c>
      <c r="C29" s="4">
        <v>86.04</v>
      </c>
      <c r="D29" s="3"/>
      <c r="E29" s="3" t="s">
        <v>1878</v>
      </c>
      <c r="F29" s="3" t="s">
        <v>46</v>
      </c>
      <c r="G29" s="3" t="s">
        <v>2</v>
      </c>
    </row>
    <row r="30" spans="1:7" ht="15">
      <c r="A30" s="3">
        <v>27</v>
      </c>
      <c r="B30" s="3">
        <v>519</v>
      </c>
      <c r="C30" s="4">
        <v>86.07</v>
      </c>
      <c r="D30" s="3"/>
      <c r="E30" s="3" t="s">
        <v>1879</v>
      </c>
      <c r="F30" s="3" t="s">
        <v>433</v>
      </c>
      <c r="G30" s="3" t="s">
        <v>31</v>
      </c>
    </row>
    <row r="31" spans="1:7" ht="15">
      <c r="A31" s="3">
        <v>28</v>
      </c>
      <c r="B31" s="3">
        <v>1</v>
      </c>
      <c r="C31" s="4">
        <v>86.11</v>
      </c>
      <c r="D31" s="3"/>
      <c r="E31" s="3" t="s">
        <v>1598</v>
      </c>
      <c r="F31" s="3" t="s">
        <v>1578</v>
      </c>
      <c r="G31" s="3" t="s">
        <v>42</v>
      </c>
    </row>
    <row r="32" spans="1:7" ht="15">
      <c r="A32" s="3">
        <v>29</v>
      </c>
      <c r="B32" s="3">
        <v>350</v>
      </c>
      <c r="C32" s="4">
        <v>86.35</v>
      </c>
      <c r="D32" s="3"/>
      <c r="E32" s="3" t="s">
        <v>1162</v>
      </c>
      <c r="F32" s="3" t="s">
        <v>1368</v>
      </c>
      <c r="G32" s="3" t="s">
        <v>31</v>
      </c>
    </row>
    <row r="33" spans="1:7" ht="15">
      <c r="A33" s="3">
        <v>30</v>
      </c>
      <c r="B33" s="3">
        <v>445</v>
      </c>
      <c r="C33" s="4">
        <v>86.49</v>
      </c>
      <c r="D33" s="3"/>
      <c r="E33" s="3" t="s">
        <v>1602</v>
      </c>
      <c r="F33" s="3" t="s">
        <v>20</v>
      </c>
      <c r="G33" s="3" t="s">
        <v>2</v>
      </c>
    </row>
    <row r="34" spans="1:7" ht="15">
      <c r="A34" s="3">
        <v>31</v>
      </c>
      <c r="B34" s="3">
        <v>174</v>
      </c>
      <c r="C34" s="4">
        <v>87.19</v>
      </c>
      <c r="D34" s="3"/>
      <c r="E34" s="3" t="s">
        <v>1880</v>
      </c>
      <c r="F34" s="3" t="s">
        <v>728</v>
      </c>
      <c r="G34" s="3" t="s">
        <v>14</v>
      </c>
    </row>
    <row r="35" spans="1:7" ht="15">
      <c r="A35" s="3">
        <v>32</v>
      </c>
      <c r="B35" s="3">
        <v>79</v>
      </c>
      <c r="C35" s="4">
        <v>87.23</v>
      </c>
      <c r="D35" s="3"/>
      <c r="E35" s="3" t="s">
        <v>441</v>
      </c>
      <c r="F35" s="3" t="s">
        <v>22</v>
      </c>
      <c r="G35" s="3" t="s">
        <v>31</v>
      </c>
    </row>
    <row r="36" spans="1:7" ht="15">
      <c r="A36" s="3">
        <v>33</v>
      </c>
      <c r="B36" s="3">
        <v>275</v>
      </c>
      <c r="C36" s="4">
        <v>87.28</v>
      </c>
      <c r="D36" s="3"/>
      <c r="E36" s="3" t="s">
        <v>1881</v>
      </c>
      <c r="F36" s="3" t="s">
        <v>1882</v>
      </c>
      <c r="G36" s="3" t="s">
        <v>2</v>
      </c>
    </row>
    <row r="37" spans="1:7" ht="15">
      <c r="A37" s="3">
        <v>34</v>
      </c>
      <c r="B37" s="3">
        <v>528</v>
      </c>
      <c r="C37" s="4">
        <v>88.14</v>
      </c>
      <c r="D37" s="3"/>
      <c r="E37" s="3" t="s">
        <v>1076</v>
      </c>
      <c r="F37" s="3" t="s">
        <v>1583</v>
      </c>
      <c r="G37" s="3" t="s">
        <v>2</v>
      </c>
    </row>
    <row r="38" spans="1:7" ht="15">
      <c r="A38" s="3">
        <v>35</v>
      </c>
      <c r="B38" s="3">
        <v>148</v>
      </c>
      <c r="C38" s="4">
        <v>88.15</v>
      </c>
      <c r="D38" s="3"/>
      <c r="E38" s="3" t="s">
        <v>544</v>
      </c>
      <c r="F38" s="3" t="s">
        <v>78</v>
      </c>
      <c r="G38" s="3" t="s">
        <v>2</v>
      </c>
    </row>
    <row r="39" spans="1:7" ht="15">
      <c r="A39" s="3">
        <v>36</v>
      </c>
      <c r="B39" s="3">
        <v>37</v>
      </c>
      <c r="C39" s="4">
        <v>88.29</v>
      </c>
      <c r="D39" s="3"/>
      <c r="E39" s="3" t="s">
        <v>79</v>
      </c>
      <c r="F39" s="3" t="s">
        <v>20</v>
      </c>
      <c r="G39" s="3" t="s">
        <v>67</v>
      </c>
    </row>
    <row r="40" spans="1:7" ht="15">
      <c r="A40" s="3">
        <v>37</v>
      </c>
      <c r="B40" s="3">
        <v>193</v>
      </c>
      <c r="C40" s="4">
        <v>88.33</v>
      </c>
      <c r="D40" s="3"/>
      <c r="E40" s="3" t="s">
        <v>1883</v>
      </c>
      <c r="F40" s="3" t="s">
        <v>1884</v>
      </c>
      <c r="G40" s="3" t="s">
        <v>2</v>
      </c>
    </row>
    <row r="41" spans="1:7" ht="15">
      <c r="A41" s="3">
        <v>38</v>
      </c>
      <c r="B41" s="3">
        <v>295</v>
      </c>
      <c r="C41" s="4">
        <v>88.48</v>
      </c>
      <c r="D41" s="3"/>
      <c r="E41" s="3" t="s">
        <v>709</v>
      </c>
      <c r="F41" s="3" t="s">
        <v>71</v>
      </c>
      <c r="G41" s="3" t="s">
        <v>76</v>
      </c>
    </row>
    <row r="42" spans="1:7" ht="15">
      <c r="A42" s="3">
        <v>39</v>
      </c>
      <c r="B42" s="3">
        <v>172</v>
      </c>
      <c r="C42" s="4">
        <v>89.1</v>
      </c>
      <c r="D42" s="3"/>
      <c r="E42" s="3" t="s">
        <v>47</v>
      </c>
      <c r="F42" s="3" t="s">
        <v>58</v>
      </c>
      <c r="G42" s="3" t="s">
        <v>31</v>
      </c>
    </row>
    <row r="43" spans="1:7" ht="15">
      <c r="A43" s="3">
        <v>40</v>
      </c>
      <c r="B43" s="3">
        <v>235</v>
      </c>
      <c r="C43" s="4">
        <v>89.28</v>
      </c>
      <c r="D43" s="3"/>
      <c r="E43" s="3" t="s">
        <v>1042</v>
      </c>
      <c r="F43" s="3" t="s">
        <v>16</v>
      </c>
      <c r="G43" s="3" t="s">
        <v>31</v>
      </c>
    </row>
    <row r="44" spans="1:7" ht="15">
      <c r="A44" s="3">
        <v>41</v>
      </c>
      <c r="B44" s="3">
        <v>122</v>
      </c>
      <c r="C44" s="4">
        <v>89.39</v>
      </c>
      <c r="D44" s="3"/>
      <c r="E44" s="3" t="s">
        <v>1885</v>
      </c>
      <c r="F44" s="3" t="s">
        <v>22</v>
      </c>
      <c r="G44" s="3" t="s">
        <v>31</v>
      </c>
    </row>
    <row r="45" spans="1:7" ht="15">
      <c r="A45" s="3">
        <v>42</v>
      </c>
      <c r="B45" s="3">
        <v>512</v>
      </c>
      <c r="C45" s="4">
        <v>90.07</v>
      </c>
      <c r="D45" s="3"/>
      <c r="E45" s="3" t="s">
        <v>1599</v>
      </c>
      <c r="F45" s="3" t="s">
        <v>1886</v>
      </c>
      <c r="G45" s="3" t="s">
        <v>76</v>
      </c>
    </row>
    <row r="46" spans="1:7" ht="15">
      <c r="A46" s="3">
        <v>43</v>
      </c>
      <c r="B46" s="3">
        <v>92</v>
      </c>
      <c r="C46" s="4">
        <v>90.08</v>
      </c>
      <c r="D46" s="3"/>
      <c r="E46" s="3" t="s">
        <v>1887</v>
      </c>
      <c r="F46" s="3" t="s">
        <v>22</v>
      </c>
      <c r="G46" s="3" t="s">
        <v>2</v>
      </c>
    </row>
    <row r="47" spans="1:7" ht="15">
      <c r="A47" s="3">
        <v>44</v>
      </c>
      <c r="B47" s="3">
        <v>475</v>
      </c>
      <c r="C47" s="4">
        <v>90.17</v>
      </c>
      <c r="D47" s="3"/>
      <c r="E47" s="3" t="s">
        <v>1888</v>
      </c>
      <c r="F47" s="3" t="s">
        <v>22</v>
      </c>
      <c r="G47" s="3" t="s">
        <v>14</v>
      </c>
    </row>
    <row r="48" spans="1:7" ht="15">
      <c r="A48" s="3">
        <v>45</v>
      </c>
      <c r="B48" s="3">
        <v>425</v>
      </c>
      <c r="C48" s="4">
        <v>90.38</v>
      </c>
      <c r="D48" s="3"/>
      <c r="E48" s="3" t="s">
        <v>857</v>
      </c>
      <c r="F48" s="3" t="s">
        <v>1889</v>
      </c>
      <c r="G48" s="3" t="s">
        <v>42</v>
      </c>
    </row>
    <row r="49" spans="1:7" ht="15">
      <c r="A49" s="3">
        <v>46</v>
      </c>
      <c r="B49" s="3">
        <v>50</v>
      </c>
      <c r="C49" s="4">
        <v>90.54</v>
      </c>
      <c r="D49" s="3"/>
      <c r="E49" s="3" t="s">
        <v>1019</v>
      </c>
      <c r="F49" s="3" t="s">
        <v>691</v>
      </c>
      <c r="G49" s="3" t="s">
        <v>31</v>
      </c>
    </row>
    <row r="50" spans="1:7" ht="15">
      <c r="A50" s="3">
        <v>47</v>
      </c>
      <c r="B50" s="3">
        <v>411</v>
      </c>
      <c r="C50" s="4">
        <v>91.09</v>
      </c>
      <c r="D50" s="3"/>
      <c r="E50" s="3" t="s">
        <v>833</v>
      </c>
      <c r="F50" s="3" t="s">
        <v>110</v>
      </c>
      <c r="G50" s="3" t="s">
        <v>2</v>
      </c>
    </row>
    <row r="51" spans="1:7" ht="15">
      <c r="A51" s="3">
        <v>48</v>
      </c>
      <c r="B51" s="3">
        <v>228</v>
      </c>
      <c r="C51" s="4">
        <v>91.1</v>
      </c>
      <c r="D51" s="3"/>
      <c r="E51" s="3" t="s">
        <v>1428</v>
      </c>
      <c r="F51" s="3" t="s">
        <v>46</v>
      </c>
      <c r="G51" s="3" t="s">
        <v>2</v>
      </c>
    </row>
    <row r="52" spans="1:7" ht="15">
      <c r="A52" s="3">
        <v>49</v>
      </c>
      <c r="B52" s="3">
        <v>191</v>
      </c>
      <c r="C52" s="4">
        <v>91.11</v>
      </c>
      <c r="D52" s="3"/>
      <c r="E52" s="3" t="s">
        <v>1890</v>
      </c>
      <c r="F52" s="3" t="s">
        <v>171</v>
      </c>
      <c r="G52" s="3" t="s">
        <v>2</v>
      </c>
    </row>
    <row r="53" spans="1:7" ht="15">
      <c r="A53" s="3">
        <v>50</v>
      </c>
      <c r="B53" s="3">
        <v>530</v>
      </c>
      <c r="C53" s="4">
        <v>91.31</v>
      </c>
      <c r="D53" s="3"/>
      <c r="E53" s="3" t="s">
        <v>1393</v>
      </c>
      <c r="F53" s="3" t="s">
        <v>165</v>
      </c>
      <c r="G53" s="3" t="s">
        <v>14</v>
      </c>
    </row>
    <row r="54" spans="1:7" ht="15">
      <c r="A54" s="3">
        <v>51</v>
      </c>
      <c r="B54" s="3">
        <v>233</v>
      </c>
      <c r="C54" s="4">
        <v>91.42</v>
      </c>
      <c r="D54" s="3"/>
      <c r="E54" s="3" t="s">
        <v>74</v>
      </c>
      <c r="F54" s="3" t="s">
        <v>92</v>
      </c>
      <c r="G54" s="3" t="s">
        <v>120</v>
      </c>
    </row>
    <row r="55" spans="1:7" ht="15">
      <c r="A55" s="3">
        <v>52</v>
      </c>
      <c r="B55" s="3">
        <v>156</v>
      </c>
      <c r="C55" s="4">
        <v>91.45</v>
      </c>
      <c r="D55" s="3"/>
      <c r="E55" s="3" t="s">
        <v>764</v>
      </c>
      <c r="F55" s="3" t="s">
        <v>16</v>
      </c>
      <c r="G55" s="3" t="s">
        <v>31</v>
      </c>
    </row>
    <row r="56" spans="1:7" ht="15">
      <c r="A56" s="3">
        <v>53</v>
      </c>
      <c r="B56" s="3">
        <v>367</v>
      </c>
      <c r="C56" s="4">
        <v>92.04</v>
      </c>
      <c r="D56" s="3"/>
      <c r="E56" s="3" t="s">
        <v>1347</v>
      </c>
      <c r="F56" s="3" t="s">
        <v>46</v>
      </c>
      <c r="G56" s="3" t="s">
        <v>11</v>
      </c>
    </row>
    <row r="57" spans="1:7" ht="15">
      <c r="A57" s="3">
        <v>54</v>
      </c>
      <c r="B57" s="3">
        <v>144</v>
      </c>
      <c r="C57" s="4">
        <v>92.07</v>
      </c>
      <c r="D57" s="3"/>
      <c r="E57" s="3" t="s">
        <v>1891</v>
      </c>
      <c r="F57" s="3" t="s">
        <v>46</v>
      </c>
      <c r="G57" s="3" t="s">
        <v>2</v>
      </c>
    </row>
    <row r="58" spans="1:7" ht="15">
      <c r="A58" s="3">
        <v>55</v>
      </c>
      <c r="B58" s="3">
        <v>97</v>
      </c>
      <c r="C58" s="4">
        <v>92.18</v>
      </c>
      <c r="D58" s="3"/>
      <c r="E58" s="3" t="s">
        <v>1892</v>
      </c>
      <c r="F58" s="3" t="s">
        <v>1893</v>
      </c>
      <c r="G58" s="3" t="s">
        <v>2</v>
      </c>
    </row>
    <row r="59" spans="1:7" ht="15">
      <c r="A59" s="3">
        <v>56</v>
      </c>
      <c r="B59" s="3">
        <v>17</v>
      </c>
      <c r="C59" s="4">
        <v>92.34</v>
      </c>
      <c r="D59" s="3"/>
      <c r="E59" s="3" t="s">
        <v>1894</v>
      </c>
      <c r="F59" s="3" t="s">
        <v>22</v>
      </c>
      <c r="G59" s="3" t="s">
        <v>2</v>
      </c>
    </row>
    <row r="60" spans="1:7" ht="15">
      <c r="A60" s="3">
        <v>57</v>
      </c>
      <c r="B60" s="3">
        <v>182</v>
      </c>
      <c r="C60" s="4">
        <v>92.36</v>
      </c>
      <c r="D60" s="3"/>
      <c r="E60" s="3" t="s">
        <v>1895</v>
      </c>
      <c r="F60" s="3" t="s">
        <v>22</v>
      </c>
      <c r="G60" s="3" t="s">
        <v>2</v>
      </c>
    </row>
    <row r="61" spans="1:7" ht="15">
      <c r="A61" s="3">
        <v>58</v>
      </c>
      <c r="B61" s="3">
        <v>331</v>
      </c>
      <c r="C61" s="4">
        <v>92.51</v>
      </c>
      <c r="D61" s="3"/>
      <c r="E61" s="3" t="s">
        <v>494</v>
      </c>
      <c r="F61" s="3" t="s">
        <v>1311</v>
      </c>
      <c r="G61" s="3" t="s">
        <v>31</v>
      </c>
    </row>
    <row r="62" spans="1:7" ht="15">
      <c r="A62" s="3">
        <v>59</v>
      </c>
      <c r="B62" s="3">
        <v>288</v>
      </c>
      <c r="C62" s="4">
        <v>92.55</v>
      </c>
      <c r="D62" s="3"/>
      <c r="E62" s="3" t="s">
        <v>1625</v>
      </c>
      <c r="F62" s="3" t="s">
        <v>1626</v>
      </c>
      <c r="G62" s="3" t="s">
        <v>14</v>
      </c>
    </row>
    <row r="63" spans="1:7" ht="15">
      <c r="A63" s="3">
        <v>60</v>
      </c>
      <c r="B63" s="3">
        <v>441</v>
      </c>
      <c r="C63" s="4">
        <v>92.58</v>
      </c>
      <c r="D63" s="3"/>
      <c r="E63" s="3" t="s">
        <v>1353</v>
      </c>
      <c r="F63" s="3" t="s">
        <v>22</v>
      </c>
      <c r="G63" s="3" t="s">
        <v>2</v>
      </c>
    </row>
    <row r="64" spans="1:7" ht="15">
      <c r="A64" s="3">
        <v>61</v>
      </c>
      <c r="B64" s="3">
        <v>378</v>
      </c>
      <c r="C64" s="4">
        <v>93.05</v>
      </c>
      <c r="D64" s="3"/>
      <c r="E64" s="3" t="s">
        <v>1631</v>
      </c>
      <c r="F64" s="3" t="s">
        <v>22</v>
      </c>
      <c r="G64" s="3" t="s">
        <v>31</v>
      </c>
    </row>
    <row r="65" spans="1:7" ht="15">
      <c r="A65" s="3">
        <v>62</v>
      </c>
      <c r="B65" s="3">
        <v>291</v>
      </c>
      <c r="C65" s="4">
        <v>93.2</v>
      </c>
      <c r="D65" s="3"/>
      <c r="E65" s="3" t="s">
        <v>782</v>
      </c>
      <c r="F65" s="3" t="s">
        <v>1896</v>
      </c>
      <c r="G65" s="3" t="s">
        <v>2</v>
      </c>
    </row>
    <row r="66" spans="1:7" ht="15">
      <c r="A66" s="3">
        <v>63</v>
      </c>
      <c r="B66" s="3">
        <v>503</v>
      </c>
      <c r="C66" s="4">
        <v>93.51</v>
      </c>
      <c r="D66" s="3"/>
      <c r="E66" s="3" t="s">
        <v>1897</v>
      </c>
      <c r="F66" s="3" t="s">
        <v>22</v>
      </c>
      <c r="G66" s="3" t="s">
        <v>2</v>
      </c>
    </row>
    <row r="67" spans="1:7" ht="15">
      <c r="A67" s="3">
        <v>64</v>
      </c>
      <c r="B67" s="3">
        <v>328</v>
      </c>
      <c r="C67" s="4">
        <v>93.53</v>
      </c>
      <c r="D67" s="3"/>
      <c r="E67" s="3" t="s">
        <v>1608</v>
      </c>
      <c r="F67" s="3" t="s">
        <v>1087</v>
      </c>
      <c r="G67" s="3" t="s">
        <v>11</v>
      </c>
    </row>
    <row r="68" spans="1:7" ht="15">
      <c r="A68" s="3">
        <v>65</v>
      </c>
      <c r="B68" s="3">
        <v>95</v>
      </c>
      <c r="C68" s="4">
        <v>93.55</v>
      </c>
      <c r="D68" s="3"/>
      <c r="E68" s="3" t="s">
        <v>1898</v>
      </c>
      <c r="F68" s="3" t="s">
        <v>22</v>
      </c>
      <c r="G68" s="3" t="s">
        <v>2</v>
      </c>
    </row>
    <row r="69" spans="1:7" ht="15">
      <c r="A69" s="3">
        <v>66</v>
      </c>
      <c r="B69" s="3">
        <v>8</v>
      </c>
      <c r="C69" s="4">
        <v>94.25</v>
      </c>
      <c r="D69" s="3"/>
      <c r="E69" s="3" t="s">
        <v>1636</v>
      </c>
      <c r="F69" s="3" t="s">
        <v>30</v>
      </c>
      <c r="G69" s="3" t="s">
        <v>14</v>
      </c>
    </row>
    <row r="70" spans="1:7" ht="15">
      <c r="A70" s="3">
        <v>67</v>
      </c>
      <c r="B70" s="3">
        <v>504</v>
      </c>
      <c r="C70" s="4">
        <v>94.28</v>
      </c>
      <c r="D70" s="3"/>
      <c r="E70" s="3" t="s">
        <v>1899</v>
      </c>
      <c r="F70" s="3" t="s">
        <v>22</v>
      </c>
      <c r="G70" s="3" t="s">
        <v>2</v>
      </c>
    </row>
    <row r="71" spans="1:7" ht="15">
      <c r="A71" s="3">
        <v>68</v>
      </c>
      <c r="B71" s="3">
        <v>27</v>
      </c>
      <c r="C71" s="4">
        <v>94.35</v>
      </c>
      <c r="D71" s="3"/>
      <c r="E71" s="3" t="s">
        <v>1080</v>
      </c>
      <c r="F71" s="3" t="s">
        <v>22</v>
      </c>
      <c r="G71" s="3" t="s">
        <v>2</v>
      </c>
    </row>
    <row r="72" spans="1:7" ht="15">
      <c r="A72" s="3">
        <v>69</v>
      </c>
      <c r="B72" s="3">
        <v>206</v>
      </c>
      <c r="C72" s="4">
        <v>94.41</v>
      </c>
      <c r="D72" s="3"/>
      <c r="E72" s="3" t="s">
        <v>72</v>
      </c>
      <c r="F72" s="3" t="s">
        <v>1311</v>
      </c>
      <c r="G72" s="3" t="s">
        <v>11</v>
      </c>
    </row>
    <row r="73" spans="1:7" ht="15">
      <c r="A73" s="3">
        <v>70</v>
      </c>
      <c r="B73" s="3">
        <v>524</v>
      </c>
      <c r="C73" s="4">
        <v>94.52</v>
      </c>
      <c r="D73" s="3"/>
      <c r="E73" s="3" t="s">
        <v>1900</v>
      </c>
      <c r="F73" s="3" t="s">
        <v>1875</v>
      </c>
      <c r="G73" s="3" t="s">
        <v>14</v>
      </c>
    </row>
    <row r="74" spans="1:7" ht="15">
      <c r="A74" s="3">
        <v>71</v>
      </c>
      <c r="B74" s="3">
        <v>262</v>
      </c>
      <c r="C74" s="4">
        <v>94.55</v>
      </c>
      <c r="D74" s="3"/>
      <c r="E74" s="3" t="s">
        <v>1901</v>
      </c>
      <c r="F74" s="3" t="s">
        <v>22</v>
      </c>
      <c r="G74" s="3" t="s">
        <v>14</v>
      </c>
    </row>
    <row r="75" spans="1:7" ht="15">
      <c r="A75" s="3">
        <v>72</v>
      </c>
      <c r="B75" s="3">
        <v>40</v>
      </c>
      <c r="C75" s="4">
        <v>95.11</v>
      </c>
      <c r="D75" s="3"/>
      <c r="E75" s="3" t="s">
        <v>866</v>
      </c>
      <c r="F75" s="3" t="s">
        <v>22</v>
      </c>
      <c r="G75" s="3" t="s">
        <v>14</v>
      </c>
    </row>
    <row r="76" spans="1:7" ht="15">
      <c r="A76" s="3">
        <v>73</v>
      </c>
      <c r="B76" s="3">
        <v>314</v>
      </c>
      <c r="C76" s="4">
        <v>95.11</v>
      </c>
      <c r="D76" s="3"/>
      <c r="E76" s="3" t="s">
        <v>768</v>
      </c>
      <c r="F76" s="3" t="s">
        <v>71</v>
      </c>
      <c r="G76" s="3" t="s">
        <v>2</v>
      </c>
    </row>
    <row r="77" spans="1:7" ht="15">
      <c r="A77" s="3">
        <v>74</v>
      </c>
      <c r="B77" s="3">
        <v>371</v>
      </c>
      <c r="C77" s="4">
        <v>95.16</v>
      </c>
      <c r="D77" s="3"/>
      <c r="E77" s="3" t="s">
        <v>1902</v>
      </c>
      <c r="F77" s="3" t="s">
        <v>22</v>
      </c>
      <c r="G77" s="3" t="s">
        <v>2</v>
      </c>
    </row>
    <row r="78" spans="1:7" ht="15">
      <c r="A78" s="3">
        <v>75</v>
      </c>
      <c r="B78" s="3">
        <v>108</v>
      </c>
      <c r="C78" s="4">
        <v>95.17</v>
      </c>
      <c r="D78" s="3"/>
      <c r="E78" s="3" t="s">
        <v>1661</v>
      </c>
      <c r="F78" s="3" t="s">
        <v>22</v>
      </c>
      <c r="G78" s="3" t="s">
        <v>2</v>
      </c>
    </row>
    <row r="79" spans="1:7" ht="15">
      <c r="A79" s="3">
        <v>76</v>
      </c>
      <c r="B79" s="3">
        <v>202</v>
      </c>
      <c r="C79" s="4">
        <v>95.21</v>
      </c>
      <c r="D79" s="3"/>
      <c r="E79" s="3" t="s">
        <v>1903</v>
      </c>
      <c r="F79" s="3" t="s">
        <v>22</v>
      </c>
      <c r="G79" s="3" t="s">
        <v>14</v>
      </c>
    </row>
    <row r="80" spans="1:7" ht="15">
      <c r="A80" s="3">
        <v>77</v>
      </c>
      <c r="B80" s="3">
        <v>455</v>
      </c>
      <c r="C80" s="4">
        <v>95.27</v>
      </c>
      <c r="D80" s="3"/>
      <c r="E80" s="3" t="s">
        <v>450</v>
      </c>
      <c r="F80" s="3" t="s">
        <v>22</v>
      </c>
      <c r="G80" s="3" t="s">
        <v>14</v>
      </c>
    </row>
    <row r="81" spans="1:7" ht="15">
      <c r="A81" s="3">
        <v>78</v>
      </c>
      <c r="B81" s="3">
        <v>197</v>
      </c>
      <c r="C81" s="4">
        <v>95.27</v>
      </c>
      <c r="D81" s="3"/>
      <c r="E81" s="3" t="s">
        <v>1904</v>
      </c>
      <c r="F81" s="3" t="s">
        <v>1098</v>
      </c>
      <c r="G81" s="3" t="s">
        <v>67</v>
      </c>
    </row>
    <row r="82" spans="1:7" ht="15">
      <c r="A82" s="3">
        <v>79</v>
      </c>
      <c r="B82" s="3">
        <v>321</v>
      </c>
      <c r="C82" s="4">
        <v>95.39</v>
      </c>
      <c r="D82" s="3"/>
      <c r="E82" s="3" t="s">
        <v>453</v>
      </c>
      <c r="F82" s="3" t="s">
        <v>22</v>
      </c>
      <c r="G82" s="3" t="s">
        <v>14</v>
      </c>
    </row>
    <row r="83" spans="1:7" ht="15">
      <c r="A83" s="3">
        <v>80</v>
      </c>
      <c r="B83" s="3">
        <v>526</v>
      </c>
      <c r="C83" s="4">
        <v>95.51</v>
      </c>
      <c r="D83" s="3"/>
      <c r="E83" s="3" t="s">
        <v>755</v>
      </c>
      <c r="F83" s="3" t="s">
        <v>92</v>
      </c>
      <c r="G83" s="3" t="s">
        <v>143</v>
      </c>
    </row>
    <row r="84" spans="1:7" ht="15">
      <c r="A84" s="3">
        <v>81</v>
      </c>
      <c r="B84" s="3">
        <v>354</v>
      </c>
      <c r="C84" s="4">
        <v>96.02</v>
      </c>
      <c r="D84" s="3"/>
      <c r="E84" s="3" t="s">
        <v>159</v>
      </c>
      <c r="F84" s="3" t="s">
        <v>92</v>
      </c>
      <c r="G84" s="3" t="s">
        <v>76</v>
      </c>
    </row>
    <row r="85" spans="1:7" ht="15">
      <c r="A85" s="3">
        <v>82</v>
      </c>
      <c r="B85" s="3">
        <v>537</v>
      </c>
      <c r="C85" s="4">
        <v>96.07</v>
      </c>
      <c r="D85" s="3"/>
      <c r="E85" s="3" t="s">
        <v>1716</v>
      </c>
      <c r="F85" s="3" t="s">
        <v>1311</v>
      </c>
      <c r="G85" s="3" t="s">
        <v>31</v>
      </c>
    </row>
    <row r="86" spans="1:7" ht="15">
      <c r="A86" s="3">
        <v>83</v>
      </c>
      <c r="B86" s="3">
        <v>272</v>
      </c>
      <c r="C86" s="4">
        <v>96.18</v>
      </c>
      <c r="D86" s="3"/>
      <c r="E86" s="3" t="s">
        <v>1649</v>
      </c>
      <c r="F86" s="3" t="s">
        <v>1650</v>
      </c>
      <c r="G86" s="3" t="s">
        <v>42</v>
      </c>
    </row>
    <row r="87" spans="1:7" ht="15">
      <c r="A87" s="3">
        <v>84</v>
      </c>
      <c r="B87" s="3">
        <v>45</v>
      </c>
      <c r="C87" s="4">
        <v>96.34</v>
      </c>
      <c r="D87" s="3"/>
      <c r="E87" s="3" t="s">
        <v>1905</v>
      </c>
      <c r="F87" s="3" t="s">
        <v>22</v>
      </c>
      <c r="G87" s="3" t="s">
        <v>2</v>
      </c>
    </row>
    <row r="88" spans="1:7" ht="15">
      <c r="A88" s="3">
        <v>85</v>
      </c>
      <c r="B88" s="3">
        <v>157</v>
      </c>
      <c r="C88" s="4">
        <v>96.56</v>
      </c>
      <c r="D88" s="3"/>
      <c r="E88" s="3" t="s">
        <v>1906</v>
      </c>
      <c r="F88" s="3" t="s">
        <v>1907</v>
      </c>
      <c r="G88" s="3" t="s">
        <v>11</v>
      </c>
    </row>
    <row r="89" spans="1:7" ht="15">
      <c r="A89" s="3">
        <v>86</v>
      </c>
      <c r="B89" s="3">
        <v>141</v>
      </c>
      <c r="C89" s="4">
        <v>97.04</v>
      </c>
      <c r="D89" s="3"/>
      <c r="E89" s="3" t="s">
        <v>1908</v>
      </c>
      <c r="F89" s="3" t="s">
        <v>1909</v>
      </c>
      <c r="G89" s="3" t="s">
        <v>2</v>
      </c>
    </row>
    <row r="90" spans="1:7" ht="15">
      <c r="A90" s="3">
        <v>87</v>
      </c>
      <c r="B90" s="3">
        <v>353</v>
      </c>
      <c r="C90" s="4">
        <v>97.16</v>
      </c>
      <c r="D90" s="3"/>
      <c r="E90" s="3" t="s">
        <v>1394</v>
      </c>
      <c r="F90" s="3" t="s">
        <v>22</v>
      </c>
      <c r="G90" s="3" t="s">
        <v>2</v>
      </c>
    </row>
    <row r="91" spans="1:7" ht="15">
      <c r="A91" s="3">
        <v>88</v>
      </c>
      <c r="B91" s="3">
        <v>402</v>
      </c>
      <c r="C91" s="4">
        <v>97.24</v>
      </c>
      <c r="D91" s="3"/>
      <c r="E91" s="3" t="s">
        <v>1910</v>
      </c>
      <c r="F91" s="3" t="s">
        <v>1911</v>
      </c>
      <c r="G91" s="3" t="s">
        <v>2</v>
      </c>
    </row>
    <row r="92" spans="1:7" ht="15">
      <c r="A92" s="3">
        <v>89</v>
      </c>
      <c r="B92" s="3">
        <v>279</v>
      </c>
      <c r="C92" s="4">
        <v>97.26</v>
      </c>
      <c r="D92" s="3"/>
      <c r="E92" s="3" t="s">
        <v>1912</v>
      </c>
      <c r="F92" s="3" t="s">
        <v>877</v>
      </c>
      <c r="G92" s="3" t="s">
        <v>14</v>
      </c>
    </row>
    <row r="93" spans="1:7" ht="15">
      <c r="A93" s="3">
        <v>90</v>
      </c>
      <c r="B93" s="3">
        <v>406</v>
      </c>
      <c r="C93" s="4">
        <v>97.3</v>
      </c>
      <c r="D93" s="3"/>
      <c r="E93" s="3" t="s">
        <v>1913</v>
      </c>
      <c r="F93" s="3" t="s">
        <v>22</v>
      </c>
      <c r="G93" s="3" t="s">
        <v>2</v>
      </c>
    </row>
    <row r="94" spans="1:7" ht="15">
      <c r="A94" s="3">
        <v>91</v>
      </c>
      <c r="B94" s="3">
        <v>310</v>
      </c>
      <c r="C94" s="4">
        <v>97.5</v>
      </c>
      <c r="D94" s="3"/>
      <c r="E94" s="3" t="s">
        <v>1658</v>
      </c>
      <c r="F94" s="3" t="s">
        <v>22</v>
      </c>
      <c r="G94" s="3" t="s">
        <v>2</v>
      </c>
    </row>
    <row r="95" spans="1:7" ht="15">
      <c r="A95" s="3">
        <v>92</v>
      </c>
      <c r="B95" s="3">
        <v>534</v>
      </c>
      <c r="C95" s="4">
        <v>98</v>
      </c>
      <c r="D95" s="3"/>
      <c r="E95" s="3" t="s">
        <v>55</v>
      </c>
      <c r="F95" s="3" t="s">
        <v>22</v>
      </c>
      <c r="G95" s="3" t="s">
        <v>11</v>
      </c>
    </row>
    <row r="96" spans="1:7" ht="15">
      <c r="A96" s="3">
        <v>93</v>
      </c>
      <c r="B96" s="3">
        <v>362</v>
      </c>
      <c r="C96" s="4">
        <v>98.06</v>
      </c>
      <c r="D96" s="3"/>
      <c r="E96" s="3" t="s">
        <v>1914</v>
      </c>
      <c r="F96" s="3" t="s">
        <v>1087</v>
      </c>
      <c r="G96" s="3" t="s">
        <v>14</v>
      </c>
    </row>
    <row r="97" spans="1:7" ht="15">
      <c r="A97" s="3">
        <v>94</v>
      </c>
      <c r="B97" s="3">
        <v>341</v>
      </c>
      <c r="C97" s="4">
        <v>98.12</v>
      </c>
      <c r="D97" s="3"/>
      <c r="E97" s="3" t="s">
        <v>122</v>
      </c>
      <c r="F97" s="3" t="s">
        <v>46</v>
      </c>
      <c r="G97" s="3" t="s">
        <v>14</v>
      </c>
    </row>
    <row r="98" spans="1:7" ht="15">
      <c r="A98" s="3">
        <v>95</v>
      </c>
      <c r="B98" s="3">
        <v>5</v>
      </c>
      <c r="C98" s="4">
        <v>98.17</v>
      </c>
      <c r="D98" s="3"/>
      <c r="E98" s="3" t="s">
        <v>1915</v>
      </c>
      <c r="F98" s="3" t="s">
        <v>1368</v>
      </c>
      <c r="G98" s="3" t="s">
        <v>42</v>
      </c>
    </row>
    <row r="99" spans="1:7" ht="15">
      <c r="A99" s="3">
        <v>96</v>
      </c>
      <c r="B99" s="3">
        <v>372</v>
      </c>
      <c r="C99" s="4">
        <v>98.2</v>
      </c>
      <c r="D99" s="3"/>
      <c r="E99" s="3" t="s">
        <v>1916</v>
      </c>
      <c r="F99" s="3" t="s">
        <v>22</v>
      </c>
      <c r="G99" s="3" t="s">
        <v>14</v>
      </c>
    </row>
    <row r="100" spans="1:7" ht="15">
      <c r="A100" s="3">
        <v>97</v>
      </c>
      <c r="B100" s="3">
        <v>381</v>
      </c>
      <c r="C100" s="4">
        <v>98.23</v>
      </c>
      <c r="D100" s="3"/>
      <c r="E100" s="3" t="s">
        <v>1350</v>
      </c>
      <c r="F100" s="3" t="s">
        <v>110</v>
      </c>
      <c r="G100" s="3" t="s">
        <v>14</v>
      </c>
    </row>
    <row r="101" spans="1:7" ht="15">
      <c r="A101" s="3">
        <v>98</v>
      </c>
      <c r="B101" s="3">
        <v>100</v>
      </c>
      <c r="C101" s="4">
        <v>98.29</v>
      </c>
      <c r="D101" s="3"/>
      <c r="E101" s="3" t="s">
        <v>1917</v>
      </c>
      <c r="F101" s="3" t="s">
        <v>22</v>
      </c>
      <c r="G101" s="3" t="s">
        <v>2</v>
      </c>
    </row>
    <row r="102" spans="1:7" ht="15">
      <c r="A102" s="3">
        <v>99</v>
      </c>
      <c r="B102" s="3">
        <v>454</v>
      </c>
      <c r="C102" s="4">
        <v>98.4</v>
      </c>
      <c r="D102" s="3"/>
      <c r="E102" s="3" t="s">
        <v>1086</v>
      </c>
      <c r="F102" s="3" t="s">
        <v>1087</v>
      </c>
      <c r="G102" s="3" t="s">
        <v>143</v>
      </c>
    </row>
    <row r="103" spans="1:7" ht="15">
      <c r="A103" s="3">
        <v>100</v>
      </c>
      <c r="B103" s="3">
        <v>343</v>
      </c>
      <c r="C103" s="4">
        <v>98.42</v>
      </c>
      <c r="D103" s="3"/>
      <c r="E103" s="3" t="s">
        <v>1703</v>
      </c>
      <c r="F103" s="3" t="s">
        <v>1865</v>
      </c>
      <c r="G103" s="3" t="s">
        <v>31</v>
      </c>
    </row>
    <row r="104" spans="1:7" ht="15">
      <c r="A104" s="3">
        <v>101</v>
      </c>
      <c r="B104" s="3">
        <v>375</v>
      </c>
      <c r="C104" s="4">
        <v>98.43</v>
      </c>
      <c r="D104" s="3"/>
      <c r="E104" s="3" t="s">
        <v>125</v>
      </c>
      <c r="F104" s="3" t="s">
        <v>46</v>
      </c>
      <c r="G104" s="3" t="s">
        <v>14</v>
      </c>
    </row>
    <row r="105" spans="1:7" ht="15">
      <c r="A105" s="3">
        <v>102</v>
      </c>
      <c r="B105" s="3">
        <v>117</v>
      </c>
      <c r="C105" s="4">
        <v>98.45</v>
      </c>
      <c r="D105" s="3"/>
      <c r="E105" s="3" t="s">
        <v>1918</v>
      </c>
      <c r="F105" s="3" t="s">
        <v>1919</v>
      </c>
      <c r="G105" s="3" t="s">
        <v>2</v>
      </c>
    </row>
    <row r="106" spans="1:7" ht="15">
      <c r="A106" s="3">
        <v>103</v>
      </c>
      <c r="B106" s="3">
        <v>479</v>
      </c>
      <c r="C106" s="4">
        <v>98.5</v>
      </c>
      <c r="D106" s="3"/>
      <c r="E106" s="3" t="s">
        <v>1920</v>
      </c>
      <c r="F106" s="3" t="s">
        <v>22</v>
      </c>
      <c r="G106" s="3" t="s">
        <v>2</v>
      </c>
    </row>
    <row r="107" spans="1:7" ht="15">
      <c r="A107" s="3">
        <v>104</v>
      </c>
      <c r="B107" s="3">
        <v>384</v>
      </c>
      <c r="C107" s="4">
        <v>99.02</v>
      </c>
      <c r="D107" s="3"/>
      <c r="E107" s="3" t="s">
        <v>1921</v>
      </c>
      <c r="F107" s="3" t="s">
        <v>22</v>
      </c>
      <c r="G107" s="3" t="s">
        <v>2</v>
      </c>
    </row>
    <row r="108" spans="1:7" ht="15">
      <c r="A108" s="3">
        <v>105</v>
      </c>
      <c r="B108" s="3">
        <v>364</v>
      </c>
      <c r="C108" s="4">
        <v>99.05</v>
      </c>
      <c r="D108" s="3"/>
      <c r="E108" s="3" t="s">
        <v>1659</v>
      </c>
      <c r="F108" s="3" t="s">
        <v>1644</v>
      </c>
      <c r="G108" s="3" t="s">
        <v>143</v>
      </c>
    </row>
    <row r="109" spans="1:7" ht="15">
      <c r="A109" s="3">
        <v>106</v>
      </c>
      <c r="B109" s="3">
        <v>412</v>
      </c>
      <c r="C109" s="4">
        <v>99.32</v>
      </c>
      <c r="D109" s="3"/>
      <c r="E109" s="3" t="s">
        <v>1411</v>
      </c>
      <c r="F109" s="3" t="s">
        <v>4</v>
      </c>
      <c r="G109" s="3" t="s">
        <v>96</v>
      </c>
    </row>
    <row r="110" spans="1:7" ht="15">
      <c r="A110" s="3">
        <v>107</v>
      </c>
      <c r="B110" s="3">
        <v>201</v>
      </c>
      <c r="C110" s="4">
        <v>99.35</v>
      </c>
      <c r="D110" s="3"/>
      <c r="E110" s="3" t="s">
        <v>1922</v>
      </c>
      <c r="F110" s="3" t="s">
        <v>22</v>
      </c>
      <c r="G110" s="3" t="s">
        <v>2</v>
      </c>
    </row>
    <row r="111" spans="1:7" ht="15">
      <c r="A111" s="3">
        <v>108</v>
      </c>
      <c r="B111" s="3">
        <v>529</v>
      </c>
      <c r="C111" s="4">
        <v>99.45</v>
      </c>
      <c r="D111" s="3"/>
      <c r="E111" s="3" t="s">
        <v>864</v>
      </c>
      <c r="F111" s="3" t="s">
        <v>165</v>
      </c>
      <c r="G111" s="3" t="s">
        <v>14</v>
      </c>
    </row>
    <row r="112" spans="1:7" ht="15">
      <c r="A112" s="3">
        <v>109</v>
      </c>
      <c r="B112" s="3">
        <v>91</v>
      </c>
      <c r="C112" s="4">
        <v>99.58</v>
      </c>
      <c r="D112" s="3"/>
      <c r="E112" s="3" t="s">
        <v>872</v>
      </c>
      <c r="F112" s="3" t="s">
        <v>22</v>
      </c>
      <c r="G112" s="3" t="s">
        <v>14</v>
      </c>
    </row>
    <row r="113" spans="1:7" ht="15">
      <c r="A113" s="3">
        <v>110</v>
      </c>
      <c r="B113" s="3">
        <v>466</v>
      </c>
      <c r="C113" s="4">
        <v>100.07</v>
      </c>
      <c r="D113" s="3"/>
      <c r="E113" s="3" t="s">
        <v>1143</v>
      </c>
      <c r="F113" s="3" t="s">
        <v>1628</v>
      </c>
      <c r="G113" s="3" t="s">
        <v>2</v>
      </c>
    </row>
    <row r="114" spans="1:7" ht="15">
      <c r="A114" s="3">
        <v>111</v>
      </c>
      <c r="B114" s="3">
        <v>469</v>
      </c>
      <c r="C114" s="4">
        <v>100.08</v>
      </c>
      <c r="D114" s="3"/>
      <c r="E114" s="3" t="s">
        <v>1923</v>
      </c>
      <c r="F114" s="3" t="s">
        <v>22</v>
      </c>
      <c r="G114" s="3" t="s">
        <v>2</v>
      </c>
    </row>
    <row r="115" spans="1:7" ht="15">
      <c r="A115" s="3">
        <v>112</v>
      </c>
      <c r="B115" s="3">
        <v>268</v>
      </c>
      <c r="C115" s="4">
        <v>100.11</v>
      </c>
      <c r="D115" s="3"/>
      <c r="E115" s="3" t="s">
        <v>1924</v>
      </c>
      <c r="F115" s="3" t="s">
        <v>1925</v>
      </c>
      <c r="G115" s="3" t="s">
        <v>2</v>
      </c>
    </row>
    <row r="116" spans="1:7" ht="15">
      <c r="A116" s="3">
        <v>113</v>
      </c>
      <c r="B116" s="3">
        <v>506</v>
      </c>
      <c r="C116" s="4">
        <v>100.13</v>
      </c>
      <c r="D116" s="3"/>
      <c r="E116" s="3" t="s">
        <v>1926</v>
      </c>
      <c r="F116" s="3" t="s">
        <v>722</v>
      </c>
      <c r="G116" s="3" t="s">
        <v>11</v>
      </c>
    </row>
    <row r="117" spans="1:7" ht="15">
      <c r="A117" s="3">
        <v>114</v>
      </c>
      <c r="B117" s="3">
        <v>120</v>
      </c>
      <c r="C117" s="4">
        <v>100.18</v>
      </c>
      <c r="D117" s="3"/>
      <c r="E117" s="3" t="s">
        <v>1405</v>
      </c>
      <c r="F117" s="3" t="s">
        <v>1875</v>
      </c>
      <c r="G117" s="3" t="s">
        <v>14</v>
      </c>
    </row>
    <row r="118" spans="1:7" ht="15">
      <c r="A118" s="3">
        <v>115</v>
      </c>
      <c r="B118" s="3">
        <v>442</v>
      </c>
      <c r="C118" s="4">
        <v>100.23</v>
      </c>
      <c r="D118" s="3"/>
      <c r="E118" s="3" t="s">
        <v>1927</v>
      </c>
      <c r="F118" s="3" t="s">
        <v>22</v>
      </c>
      <c r="G118" s="3" t="s">
        <v>2</v>
      </c>
    </row>
    <row r="119" spans="1:7" ht="15">
      <c r="A119" s="3">
        <v>116</v>
      </c>
      <c r="B119" s="3">
        <v>257</v>
      </c>
      <c r="C119" s="4">
        <v>100.25</v>
      </c>
      <c r="D119" s="3"/>
      <c r="E119" s="3" t="s">
        <v>1928</v>
      </c>
      <c r="F119" s="3" t="s">
        <v>22</v>
      </c>
      <c r="G119" s="3" t="s">
        <v>42</v>
      </c>
    </row>
    <row r="120" spans="1:7" ht="15">
      <c r="A120" s="3">
        <v>117</v>
      </c>
      <c r="B120" s="3">
        <v>274</v>
      </c>
      <c r="C120" s="4">
        <v>100.34</v>
      </c>
      <c r="D120" s="3"/>
      <c r="E120" s="3" t="s">
        <v>1929</v>
      </c>
      <c r="F120" s="3" t="s">
        <v>722</v>
      </c>
      <c r="G120" s="3" t="s">
        <v>31</v>
      </c>
    </row>
    <row r="121" spans="1:7" ht="15">
      <c r="A121" s="3">
        <v>118</v>
      </c>
      <c r="B121" s="3">
        <v>376</v>
      </c>
      <c r="C121" s="4">
        <v>100.37</v>
      </c>
      <c r="D121" s="3"/>
      <c r="E121" s="3" t="s">
        <v>442</v>
      </c>
      <c r="F121" s="3" t="s">
        <v>46</v>
      </c>
      <c r="G121" s="3" t="s">
        <v>14</v>
      </c>
    </row>
    <row r="122" spans="1:7" ht="15">
      <c r="A122" s="3">
        <v>119</v>
      </c>
      <c r="B122" s="3">
        <v>12</v>
      </c>
      <c r="C122" s="4">
        <v>100.41</v>
      </c>
      <c r="D122" s="3"/>
      <c r="E122" s="3" t="s">
        <v>1718</v>
      </c>
      <c r="F122" s="3" t="s">
        <v>22</v>
      </c>
      <c r="G122" s="3" t="s">
        <v>2</v>
      </c>
    </row>
    <row r="123" spans="1:7" ht="15">
      <c r="A123" s="3">
        <v>120</v>
      </c>
      <c r="B123" s="3">
        <v>236</v>
      </c>
      <c r="C123" s="4">
        <v>100.46</v>
      </c>
      <c r="D123" s="3"/>
      <c r="E123" s="3" t="s">
        <v>1646</v>
      </c>
      <c r="F123" s="3" t="s">
        <v>22</v>
      </c>
      <c r="G123" s="3" t="s">
        <v>67</v>
      </c>
    </row>
    <row r="124" spans="1:7" ht="15">
      <c r="A124" s="3">
        <v>121</v>
      </c>
      <c r="B124" s="3">
        <v>413</v>
      </c>
      <c r="C124" s="4">
        <v>100.57</v>
      </c>
      <c r="D124" s="3"/>
      <c r="E124" s="3" t="s">
        <v>1930</v>
      </c>
      <c r="F124" s="3" t="s">
        <v>1931</v>
      </c>
      <c r="G124" s="3" t="s">
        <v>76</v>
      </c>
    </row>
    <row r="125" spans="1:7" ht="15">
      <c r="A125" s="3">
        <v>122</v>
      </c>
      <c r="B125" s="3">
        <v>287</v>
      </c>
      <c r="C125" s="4">
        <v>100.58</v>
      </c>
      <c r="D125" s="3"/>
      <c r="E125" s="3" t="s">
        <v>1932</v>
      </c>
      <c r="F125" s="3" t="s">
        <v>22</v>
      </c>
      <c r="G125" s="3" t="s">
        <v>2</v>
      </c>
    </row>
    <row r="126" spans="1:7" ht="15">
      <c r="A126" s="3">
        <v>123</v>
      </c>
      <c r="B126" s="3">
        <v>516</v>
      </c>
      <c r="C126" s="4">
        <v>100.59</v>
      </c>
      <c r="D126" s="3"/>
      <c r="E126" s="3" t="s">
        <v>1933</v>
      </c>
      <c r="F126" s="3" t="s">
        <v>1311</v>
      </c>
      <c r="G126" s="3" t="s">
        <v>2</v>
      </c>
    </row>
    <row r="127" spans="1:7" ht="15">
      <c r="A127" s="3">
        <v>124</v>
      </c>
      <c r="B127" s="3">
        <v>139</v>
      </c>
      <c r="C127" s="4">
        <v>101.03</v>
      </c>
      <c r="D127" s="3"/>
      <c r="E127" s="3" t="s">
        <v>1934</v>
      </c>
      <c r="F127" s="3" t="s">
        <v>1311</v>
      </c>
      <c r="G127" s="3" t="s">
        <v>31</v>
      </c>
    </row>
    <row r="128" spans="1:7" ht="15">
      <c r="A128" s="3">
        <v>125</v>
      </c>
      <c r="B128" s="3">
        <v>514</v>
      </c>
      <c r="C128" s="4">
        <v>101.16</v>
      </c>
      <c r="D128" s="3"/>
      <c r="E128" s="3" t="s">
        <v>238</v>
      </c>
      <c r="F128" s="3" t="s">
        <v>22</v>
      </c>
      <c r="G128" s="3" t="s">
        <v>14</v>
      </c>
    </row>
    <row r="129" spans="1:7" ht="15">
      <c r="A129" s="3">
        <v>126</v>
      </c>
      <c r="B129" s="3">
        <v>4</v>
      </c>
      <c r="C129" s="4">
        <v>101.21</v>
      </c>
      <c r="D129" s="3"/>
      <c r="E129" s="3" t="s">
        <v>1935</v>
      </c>
      <c r="F129" s="3" t="s">
        <v>1873</v>
      </c>
      <c r="G129" s="3" t="s">
        <v>76</v>
      </c>
    </row>
    <row r="130" spans="1:7" ht="15">
      <c r="A130" s="3">
        <v>127</v>
      </c>
      <c r="B130" s="3">
        <v>223</v>
      </c>
      <c r="C130" s="4">
        <v>101.29</v>
      </c>
      <c r="D130" s="3"/>
      <c r="E130" s="3" t="s">
        <v>1697</v>
      </c>
      <c r="F130" s="3" t="s">
        <v>171</v>
      </c>
      <c r="G130" s="3" t="s">
        <v>31</v>
      </c>
    </row>
    <row r="131" spans="1:7" ht="15">
      <c r="A131" s="3">
        <v>128</v>
      </c>
      <c r="B131" s="3">
        <v>121</v>
      </c>
      <c r="C131" s="4">
        <v>101.43</v>
      </c>
      <c r="D131" s="3"/>
      <c r="E131" s="3" t="s">
        <v>565</v>
      </c>
      <c r="F131" s="3" t="s">
        <v>20</v>
      </c>
      <c r="G131" s="3" t="s">
        <v>2</v>
      </c>
    </row>
    <row r="132" spans="1:7" ht="15">
      <c r="A132" s="3">
        <v>129</v>
      </c>
      <c r="B132" s="3">
        <v>102</v>
      </c>
      <c r="C132" s="4">
        <v>101.46</v>
      </c>
      <c r="D132" s="3"/>
      <c r="E132" s="3" t="s">
        <v>1936</v>
      </c>
      <c r="F132" s="3" t="s">
        <v>1937</v>
      </c>
      <c r="G132" s="3" t="s">
        <v>31</v>
      </c>
    </row>
    <row r="133" spans="1:7" ht="15">
      <c r="A133" s="3">
        <v>130</v>
      </c>
      <c r="B133" s="3">
        <v>72</v>
      </c>
      <c r="C133" s="4">
        <v>101.48</v>
      </c>
      <c r="D133" s="3"/>
      <c r="E133" s="3" t="s">
        <v>1938</v>
      </c>
      <c r="F133" s="3" t="s">
        <v>22</v>
      </c>
      <c r="G133" s="3" t="s">
        <v>2</v>
      </c>
    </row>
    <row r="134" spans="1:7" ht="15">
      <c r="A134" s="3">
        <v>131</v>
      </c>
      <c r="B134" s="3">
        <v>299</v>
      </c>
      <c r="C134" s="4">
        <v>101.5</v>
      </c>
      <c r="D134" s="3"/>
      <c r="E134" s="3" t="s">
        <v>192</v>
      </c>
      <c r="F134" s="3" t="s">
        <v>22</v>
      </c>
      <c r="G134" s="3" t="s">
        <v>96</v>
      </c>
    </row>
    <row r="135" spans="1:7" ht="15">
      <c r="A135" s="3">
        <v>132</v>
      </c>
      <c r="B135" s="3">
        <v>525</v>
      </c>
      <c r="C135" s="4">
        <v>101.51</v>
      </c>
      <c r="D135" s="3"/>
      <c r="E135" s="3" t="s">
        <v>1939</v>
      </c>
      <c r="F135" s="3" t="s">
        <v>22</v>
      </c>
      <c r="G135" s="3" t="s">
        <v>11</v>
      </c>
    </row>
    <row r="136" spans="1:7" ht="15">
      <c r="A136" s="3">
        <v>133</v>
      </c>
      <c r="B136" s="3">
        <v>248</v>
      </c>
      <c r="C136" s="4">
        <v>101.54</v>
      </c>
      <c r="D136" s="3"/>
      <c r="E136" s="3" t="s">
        <v>1940</v>
      </c>
      <c r="F136" s="3" t="s">
        <v>22</v>
      </c>
      <c r="G136" s="3" t="s">
        <v>2</v>
      </c>
    </row>
    <row r="137" spans="1:7" ht="15">
      <c r="A137" s="3">
        <v>134</v>
      </c>
      <c r="B137" s="3">
        <v>330</v>
      </c>
      <c r="C137" s="4">
        <v>101.54</v>
      </c>
      <c r="D137" s="3"/>
      <c r="E137" s="3" t="s">
        <v>1422</v>
      </c>
      <c r="F137" s="3" t="s">
        <v>22</v>
      </c>
      <c r="G137" s="3" t="s">
        <v>2</v>
      </c>
    </row>
    <row r="138" spans="1:7" ht="15">
      <c r="A138" s="3">
        <v>135</v>
      </c>
      <c r="B138" s="3">
        <v>294</v>
      </c>
      <c r="C138" s="4">
        <v>101.55</v>
      </c>
      <c r="D138" s="3"/>
      <c r="E138" s="3" t="s">
        <v>1164</v>
      </c>
      <c r="F138" s="3" t="s">
        <v>22</v>
      </c>
      <c r="G138" s="3" t="s">
        <v>2</v>
      </c>
    </row>
    <row r="139" spans="1:7" ht="15">
      <c r="A139" s="3">
        <v>136</v>
      </c>
      <c r="B139" s="3">
        <v>419</v>
      </c>
      <c r="C139" s="4">
        <v>101.59</v>
      </c>
      <c r="D139" s="3"/>
      <c r="E139" s="3" t="s">
        <v>465</v>
      </c>
      <c r="F139" s="3" t="s">
        <v>1865</v>
      </c>
      <c r="G139" s="3" t="s">
        <v>14</v>
      </c>
    </row>
    <row r="140" spans="1:7" ht="15">
      <c r="A140" s="3">
        <v>137</v>
      </c>
      <c r="B140" s="3">
        <v>196</v>
      </c>
      <c r="C140" s="4">
        <v>102.02</v>
      </c>
      <c r="D140" s="3"/>
      <c r="E140" s="3" t="s">
        <v>861</v>
      </c>
      <c r="F140" s="3" t="s">
        <v>22</v>
      </c>
      <c r="G140" s="3" t="s">
        <v>14</v>
      </c>
    </row>
    <row r="141" spans="1:7" ht="15">
      <c r="A141" s="3">
        <v>138</v>
      </c>
      <c r="B141" s="3">
        <v>496</v>
      </c>
      <c r="C141" s="4">
        <v>102.07</v>
      </c>
      <c r="D141" s="3"/>
      <c r="E141" s="3" t="s">
        <v>1941</v>
      </c>
      <c r="F141" s="3" t="s">
        <v>46</v>
      </c>
      <c r="G141" s="3" t="s">
        <v>67</v>
      </c>
    </row>
    <row r="142" spans="1:7" ht="15">
      <c r="A142" s="3">
        <v>139</v>
      </c>
      <c r="B142" s="3">
        <v>205</v>
      </c>
      <c r="C142" s="4">
        <v>102.16</v>
      </c>
      <c r="D142" s="3"/>
      <c r="E142" s="3" t="s">
        <v>1942</v>
      </c>
      <c r="F142" s="3" t="s">
        <v>22</v>
      </c>
      <c r="G142" s="3" t="s">
        <v>14</v>
      </c>
    </row>
    <row r="143" spans="1:7" ht="15">
      <c r="A143" s="3">
        <v>140</v>
      </c>
      <c r="B143" s="3">
        <v>254</v>
      </c>
      <c r="C143" s="4">
        <v>102.2</v>
      </c>
      <c r="D143" s="3"/>
      <c r="E143" s="3" t="s">
        <v>1709</v>
      </c>
      <c r="F143" s="3" t="s">
        <v>22</v>
      </c>
      <c r="G143" s="3" t="s">
        <v>146</v>
      </c>
    </row>
    <row r="144" spans="1:7" ht="15">
      <c r="A144" s="3">
        <v>141</v>
      </c>
      <c r="B144" s="3">
        <v>460</v>
      </c>
      <c r="C144" s="4">
        <v>102.31</v>
      </c>
      <c r="D144" s="3"/>
      <c r="E144" s="3" t="s">
        <v>816</v>
      </c>
      <c r="F144" s="3" t="s">
        <v>1943</v>
      </c>
      <c r="G144" s="3" t="s">
        <v>31</v>
      </c>
    </row>
    <row r="145" spans="1:7" ht="15">
      <c r="A145" s="3">
        <v>142</v>
      </c>
      <c r="B145" s="3">
        <v>358</v>
      </c>
      <c r="C145" s="4">
        <v>102.46</v>
      </c>
      <c r="D145" s="3"/>
      <c r="E145" s="3" t="s">
        <v>1944</v>
      </c>
      <c r="F145" s="3" t="s">
        <v>22</v>
      </c>
      <c r="G145" s="3" t="s">
        <v>14</v>
      </c>
    </row>
    <row r="146" spans="1:7" ht="15">
      <c r="A146" s="3">
        <v>143</v>
      </c>
      <c r="B146" s="3">
        <v>44</v>
      </c>
      <c r="C146" s="4">
        <v>102.48</v>
      </c>
      <c r="D146" s="3"/>
      <c r="E146" s="3" t="s">
        <v>1945</v>
      </c>
      <c r="F146" s="3" t="s">
        <v>22</v>
      </c>
      <c r="G146" s="3" t="s">
        <v>76</v>
      </c>
    </row>
    <row r="147" spans="1:7" ht="15">
      <c r="A147" s="3">
        <v>144</v>
      </c>
      <c r="B147" s="3">
        <v>33</v>
      </c>
      <c r="C147" s="4">
        <v>102.49</v>
      </c>
      <c r="D147" s="3"/>
      <c r="E147" s="3" t="s">
        <v>1946</v>
      </c>
      <c r="F147" s="3" t="s">
        <v>22</v>
      </c>
      <c r="G147" s="3" t="s">
        <v>2</v>
      </c>
    </row>
    <row r="148" spans="1:7" ht="15">
      <c r="A148" s="3">
        <v>145</v>
      </c>
      <c r="B148" s="3">
        <v>405</v>
      </c>
      <c r="C148" s="4">
        <v>102.5</v>
      </c>
      <c r="D148" s="3"/>
      <c r="E148" s="3" t="s">
        <v>926</v>
      </c>
      <c r="F148" s="3" t="s">
        <v>321</v>
      </c>
      <c r="G148" s="3" t="s">
        <v>2</v>
      </c>
    </row>
    <row r="149" spans="1:7" ht="15">
      <c r="A149" s="3">
        <v>146</v>
      </c>
      <c r="B149" s="3">
        <v>271</v>
      </c>
      <c r="C149" s="4">
        <v>102.51</v>
      </c>
      <c r="D149" s="3"/>
      <c r="E149" s="3" t="s">
        <v>1721</v>
      </c>
      <c r="F149" s="3" t="s">
        <v>1650</v>
      </c>
      <c r="G149" s="3" t="s">
        <v>31</v>
      </c>
    </row>
    <row r="150" spans="1:7" ht="15">
      <c r="A150" s="3">
        <v>147</v>
      </c>
      <c r="B150" s="3">
        <v>216</v>
      </c>
      <c r="C150" s="4">
        <v>102.51</v>
      </c>
      <c r="D150" s="3"/>
      <c r="E150" s="3" t="s">
        <v>1947</v>
      </c>
      <c r="F150" s="3" t="s">
        <v>1948</v>
      </c>
      <c r="G150" s="3" t="s">
        <v>14</v>
      </c>
    </row>
    <row r="151" spans="1:7" ht="15">
      <c r="A151" s="3">
        <v>148</v>
      </c>
      <c r="B151" s="3">
        <v>112</v>
      </c>
      <c r="C151" s="4">
        <v>102.53</v>
      </c>
      <c r="D151" s="3"/>
      <c r="E151" s="3" t="s">
        <v>1949</v>
      </c>
      <c r="F151" s="3" t="s">
        <v>22</v>
      </c>
      <c r="G151" s="3" t="s">
        <v>14</v>
      </c>
    </row>
    <row r="152" spans="1:7" ht="15">
      <c r="A152" s="3">
        <v>149</v>
      </c>
      <c r="B152" s="3">
        <v>234</v>
      </c>
      <c r="C152" s="4">
        <v>102.59</v>
      </c>
      <c r="D152" s="3"/>
      <c r="E152" s="3" t="s">
        <v>1950</v>
      </c>
      <c r="F152" s="3" t="s">
        <v>1951</v>
      </c>
      <c r="G152" s="3" t="s">
        <v>76</v>
      </c>
    </row>
    <row r="153" spans="1:7" ht="15">
      <c r="A153" s="3">
        <v>150</v>
      </c>
      <c r="B153" s="3">
        <v>6</v>
      </c>
      <c r="C153" s="4">
        <v>103.12</v>
      </c>
      <c r="D153" s="3"/>
      <c r="E153" s="3" t="s">
        <v>1456</v>
      </c>
      <c r="F153" s="3" t="s">
        <v>22</v>
      </c>
      <c r="G153" s="3" t="s">
        <v>76</v>
      </c>
    </row>
    <row r="154" spans="1:7" ht="15">
      <c r="A154" s="3">
        <v>151</v>
      </c>
      <c r="B154" s="3">
        <v>138</v>
      </c>
      <c r="C154" s="4">
        <v>103.18</v>
      </c>
      <c r="D154" s="3"/>
      <c r="E154" s="3" t="s">
        <v>868</v>
      </c>
      <c r="F154" s="3" t="s">
        <v>1952</v>
      </c>
      <c r="G154" s="3" t="s">
        <v>31</v>
      </c>
    </row>
    <row r="155" spans="1:7" ht="15">
      <c r="A155" s="3">
        <v>152</v>
      </c>
      <c r="B155" s="3">
        <v>433</v>
      </c>
      <c r="C155" s="4">
        <v>103.2</v>
      </c>
      <c r="D155" s="3"/>
      <c r="E155" s="3" t="s">
        <v>573</v>
      </c>
      <c r="F155" s="3" t="s">
        <v>78</v>
      </c>
      <c r="G155" s="3" t="s">
        <v>2</v>
      </c>
    </row>
    <row r="156" spans="1:7" ht="15">
      <c r="A156" s="3">
        <v>153</v>
      </c>
      <c r="B156" s="3">
        <v>319</v>
      </c>
      <c r="C156" s="4">
        <v>103.22</v>
      </c>
      <c r="D156" s="3"/>
      <c r="E156" s="3" t="s">
        <v>94</v>
      </c>
      <c r="F156" s="3" t="s">
        <v>22</v>
      </c>
      <c r="G156" s="3" t="s">
        <v>11</v>
      </c>
    </row>
    <row r="157" spans="1:7" ht="15">
      <c r="A157" s="3">
        <v>154</v>
      </c>
      <c r="B157" s="3">
        <v>517</v>
      </c>
      <c r="C157" s="4">
        <v>103.24</v>
      </c>
      <c r="D157" s="3"/>
      <c r="E157" s="3" t="s">
        <v>1953</v>
      </c>
      <c r="F157" s="3" t="s">
        <v>22</v>
      </c>
      <c r="G157" s="3" t="s">
        <v>14</v>
      </c>
    </row>
    <row r="158" spans="1:7" ht="15">
      <c r="A158" s="3">
        <v>155</v>
      </c>
      <c r="B158" s="3">
        <v>94</v>
      </c>
      <c r="C158" s="4">
        <v>103.32</v>
      </c>
      <c r="D158" s="3"/>
      <c r="E158" s="3" t="s">
        <v>1954</v>
      </c>
      <c r="F158" s="3" t="s">
        <v>22</v>
      </c>
      <c r="G158" s="3" t="s">
        <v>2</v>
      </c>
    </row>
    <row r="159" spans="1:7" ht="15">
      <c r="A159" s="3">
        <v>156</v>
      </c>
      <c r="B159" s="3">
        <v>104</v>
      </c>
      <c r="C159" s="4">
        <v>103.34</v>
      </c>
      <c r="D159" s="3"/>
      <c r="E159" s="3" t="s">
        <v>1748</v>
      </c>
      <c r="F159" s="3" t="s">
        <v>22</v>
      </c>
      <c r="G159" s="3" t="s">
        <v>31</v>
      </c>
    </row>
    <row r="160" spans="1:7" ht="15">
      <c r="A160" s="3">
        <v>157</v>
      </c>
      <c r="B160" s="3">
        <v>13</v>
      </c>
      <c r="C160" s="4">
        <v>103.47</v>
      </c>
      <c r="D160" s="3"/>
      <c r="E160" s="3" t="s">
        <v>1955</v>
      </c>
      <c r="F160" s="3" t="s">
        <v>22</v>
      </c>
      <c r="G160" s="3" t="s">
        <v>2</v>
      </c>
    </row>
    <row r="161" spans="1:7" ht="15">
      <c r="A161" s="3">
        <v>158</v>
      </c>
      <c r="B161" s="3">
        <v>355</v>
      </c>
      <c r="C161" s="4">
        <v>103.49</v>
      </c>
      <c r="D161" s="3"/>
      <c r="E161" s="3" t="s">
        <v>1956</v>
      </c>
      <c r="F161" s="3" t="s">
        <v>840</v>
      </c>
      <c r="G161" s="3" t="s">
        <v>96</v>
      </c>
    </row>
    <row r="162" spans="1:7" ht="15">
      <c r="A162" s="3">
        <v>159</v>
      </c>
      <c r="B162" s="3">
        <v>227</v>
      </c>
      <c r="C162" s="4">
        <v>103.59</v>
      </c>
      <c r="D162" s="3"/>
      <c r="E162" s="3" t="s">
        <v>1957</v>
      </c>
      <c r="F162" s="3" t="s">
        <v>22</v>
      </c>
      <c r="G162" s="3" t="s">
        <v>14</v>
      </c>
    </row>
    <row r="163" spans="1:7" ht="15">
      <c r="A163" s="3">
        <v>160</v>
      </c>
      <c r="B163" s="3">
        <v>11</v>
      </c>
      <c r="C163" s="4">
        <v>104.04</v>
      </c>
      <c r="D163" s="3"/>
      <c r="E163" s="3" t="s">
        <v>1958</v>
      </c>
      <c r="F163" s="3" t="s">
        <v>22</v>
      </c>
      <c r="G163" s="3" t="s">
        <v>2</v>
      </c>
    </row>
    <row r="164" spans="1:7" ht="15">
      <c r="A164" s="3">
        <v>161</v>
      </c>
      <c r="B164" s="3">
        <v>360</v>
      </c>
      <c r="C164" s="4">
        <v>104.05</v>
      </c>
      <c r="D164" s="3"/>
      <c r="E164" s="3" t="s">
        <v>1959</v>
      </c>
      <c r="F164" s="3" t="s">
        <v>22</v>
      </c>
      <c r="G164" s="3" t="s">
        <v>2</v>
      </c>
    </row>
    <row r="165" spans="1:7" ht="15">
      <c r="A165" s="3">
        <v>162</v>
      </c>
      <c r="B165" s="3">
        <v>410</v>
      </c>
      <c r="C165" s="4">
        <v>104.06</v>
      </c>
      <c r="D165" s="3"/>
      <c r="E165" s="3" t="s">
        <v>1960</v>
      </c>
      <c r="F165" s="3" t="s">
        <v>22</v>
      </c>
      <c r="G165" s="3" t="s">
        <v>31</v>
      </c>
    </row>
    <row r="166" spans="1:7" ht="15">
      <c r="A166" s="3">
        <v>163</v>
      </c>
      <c r="B166" s="3">
        <v>286</v>
      </c>
      <c r="C166" s="4">
        <v>104.07</v>
      </c>
      <c r="D166" s="3"/>
      <c r="E166" s="3" t="s">
        <v>1961</v>
      </c>
      <c r="F166" s="3" t="s">
        <v>1962</v>
      </c>
      <c r="G166" s="3" t="s">
        <v>373</v>
      </c>
    </row>
    <row r="167" spans="1:7" ht="15">
      <c r="A167" s="3">
        <v>164</v>
      </c>
      <c r="B167" s="3">
        <v>437</v>
      </c>
      <c r="C167" s="4">
        <v>104.09</v>
      </c>
      <c r="D167" s="3"/>
      <c r="E167" s="3" t="s">
        <v>1963</v>
      </c>
      <c r="F167" s="3" t="s">
        <v>431</v>
      </c>
      <c r="G167" s="3" t="s">
        <v>31</v>
      </c>
    </row>
    <row r="168" spans="1:7" ht="15">
      <c r="A168" s="3">
        <v>165</v>
      </c>
      <c r="B168" s="3">
        <v>436</v>
      </c>
      <c r="C168" s="4">
        <v>104.12</v>
      </c>
      <c r="D168" s="3"/>
      <c r="E168" s="3" t="s">
        <v>856</v>
      </c>
      <c r="F168" s="3" t="s">
        <v>431</v>
      </c>
      <c r="G168" s="3" t="s">
        <v>14</v>
      </c>
    </row>
    <row r="169" spans="1:7" ht="15">
      <c r="A169" s="3">
        <v>166</v>
      </c>
      <c r="B169" s="3">
        <v>307</v>
      </c>
      <c r="C169" s="4">
        <v>104.28</v>
      </c>
      <c r="D169" s="3"/>
      <c r="E169" s="3" t="s">
        <v>1494</v>
      </c>
      <c r="F169" s="3" t="s">
        <v>22</v>
      </c>
      <c r="G169" s="3" t="s">
        <v>42</v>
      </c>
    </row>
    <row r="170" spans="1:7" ht="15">
      <c r="A170" s="3">
        <v>167</v>
      </c>
      <c r="B170" s="3">
        <v>332</v>
      </c>
      <c r="C170" s="4">
        <v>104.59</v>
      </c>
      <c r="D170" s="3"/>
      <c r="E170" s="3" t="s">
        <v>1964</v>
      </c>
      <c r="F170" s="3" t="s">
        <v>4</v>
      </c>
      <c r="G170" s="3" t="s">
        <v>14</v>
      </c>
    </row>
    <row r="171" spans="1:7" ht="15">
      <c r="A171" s="3">
        <v>168</v>
      </c>
      <c r="B171" s="3">
        <v>428</v>
      </c>
      <c r="C171" s="4">
        <v>105.07</v>
      </c>
      <c r="D171" s="3"/>
      <c r="E171" s="3" t="s">
        <v>1965</v>
      </c>
      <c r="F171" s="3" t="s">
        <v>1578</v>
      </c>
      <c r="G171" s="3" t="s">
        <v>42</v>
      </c>
    </row>
    <row r="172" spans="1:7" ht="15">
      <c r="A172" s="3">
        <v>169</v>
      </c>
      <c r="B172" s="3">
        <v>124</v>
      </c>
      <c r="C172" s="4">
        <v>105.15</v>
      </c>
      <c r="D172" s="3"/>
      <c r="E172" s="3" t="s">
        <v>1427</v>
      </c>
      <c r="F172" s="3" t="s">
        <v>110</v>
      </c>
      <c r="G172" s="3" t="s">
        <v>2</v>
      </c>
    </row>
    <row r="173" spans="1:7" ht="15">
      <c r="A173" s="3">
        <v>170</v>
      </c>
      <c r="B173" s="3">
        <v>404</v>
      </c>
      <c r="C173" s="4">
        <v>105.19</v>
      </c>
      <c r="D173" s="3"/>
      <c r="E173" s="3" t="s">
        <v>1966</v>
      </c>
      <c r="F173" s="3" t="s">
        <v>22</v>
      </c>
      <c r="G173" s="3" t="s">
        <v>2</v>
      </c>
    </row>
    <row r="174" spans="1:7" ht="15">
      <c r="A174" s="3">
        <v>171</v>
      </c>
      <c r="B174" s="3">
        <v>434</v>
      </c>
      <c r="C174" s="4">
        <v>105.22</v>
      </c>
      <c r="D174" s="3"/>
      <c r="E174" s="3" t="s">
        <v>1967</v>
      </c>
      <c r="F174" s="3" t="s">
        <v>22</v>
      </c>
      <c r="G174" s="3" t="s">
        <v>2</v>
      </c>
    </row>
    <row r="175" spans="1:7" ht="15">
      <c r="A175" s="3">
        <v>172</v>
      </c>
      <c r="B175" s="3">
        <v>105</v>
      </c>
      <c r="C175" s="4">
        <v>105.24</v>
      </c>
      <c r="D175" s="3"/>
      <c r="E175" s="3" t="s">
        <v>1968</v>
      </c>
      <c r="F175" s="3" t="s">
        <v>22</v>
      </c>
      <c r="G175" s="3" t="s">
        <v>2</v>
      </c>
    </row>
    <row r="176" spans="1:7" ht="15">
      <c r="A176" s="3">
        <v>173</v>
      </c>
      <c r="B176" s="3">
        <v>210</v>
      </c>
      <c r="C176" s="4">
        <v>105.35</v>
      </c>
      <c r="D176" s="3"/>
      <c r="E176" s="3" t="s">
        <v>1969</v>
      </c>
      <c r="F176" s="3" t="s">
        <v>1970</v>
      </c>
      <c r="G176" s="3" t="s">
        <v>31</v>
      </c>
    </row>
    <row r="177" spans="1:7" ht="15">
      <c r="A177" s="3">
        <v>174</v>
      </c>
      <c r="B177" s="3">
        <v>242</v>
      </c>
      <c r="C177" s="4">
        <v>105.39</v>
      </c>
      <c r="D177" s="3"/>
      <c r="E177" s="3" t="s">
        <v>1971</v>
      </c>
      <c r="F177" s="3" t="s">
        <v>22</v>
      </c>
      <c r="G177" s="3" t="s">
        <v>67</v>
      </c>
    </row>
    <row r="178" spans="1:7" ht="15">
      <c r="A178" s="3">
        <v>175</v>
      </c>
      <c r="B178" s="3">
        <v>329</v>
      </c>
      <c r="C178" s="4">
        <v>105.4</v>
      </c>
      <c r="D178" s="3"/>
      <c r="E178" s="3" t="s">
        <v>1406</v>
      </c>
      <c r="F178" s="3" t="s">
        <v>22</v>
      </c>
      <c r="G178" s="3" t="s">
        <v>11</v>
      </c>
    </row>
    <row r="179" spans="1:7" ht="15">
      <c r="A179" s="3">
        <v>176</v>
      </c>
      <c r="B179" s="3">
        <v>110</v>
      </c>
      <c r="C179" s="4">
        <v>105.43</v>
      </c>
      <c r="D179" s="3"/>
      <c r="E179" s="3" t="s">
        <v>1711</v>
      </c>
      <c r="F179" s="3" t="s">
        <v>22</v>
      </c>
      <c r="G179" s="3" t="s">
        <v>2</v>
      </c>
    </row>
    <row r="180" spans="1:7" ht="15">
      <c r="A180" s="3">
        <v>177</v>
      </c>
      <c r="B180" s="3">
        <v>482</v>
      </c>
      <c r="C180" s="4">
        <v>105.48</v>
      </c>
      <c r="D180" s="3"/>
      <c r="E180" s="3" t="s">
        <v>1972</v>
      </c>
      <c r="F180" s="3" t="s">
        <v>22</v>
      </c>
      <c r="G180" s="3" t="s">
        <v>42</v>
      </c>
    </row>
    <row r="181" spans="1:7" ht="15">
      <c r="A181" s="3">
        <v>178</v>
      </c>
      <c r="B181" s="3">
        <v>312</v>
      </c>
      <c r="C181" s="4">
        <v>105.56</v>
      </c>
      <c r="D181" s="3"/>
      <c r="E181" s="3" t="s">
        <v>1973</v>
      </c>
      <c r="F181" s="3" t="s">
        <v>22</v>
      </c>
      <c r="G181" s="3" t="s">
        <v>2</v>
      </c>
    </row>
    <row r="182" spans="1:7" ht="15">
      <c r="A182" s="3">
        <v>179</v>
      </c>
      <c r="B182" s="3">
        <v>317</v>
      </c>
      <c r="C182" s="4">
        <v>105.56</v>
      </c>
      <c r="D182" s="3"/>
      <c r="E182" s="3" t="s">
        <v>1974</v>
      </c>
      <c r="F182" s="3" t="s">
        <v>22</v>
      </c>
      <c r="G182" s="3" t="s">
        <v>2</v>
      </c>
    </row>
    <row r="183" spans="1:7" ht="15">
      <c r="A183" s="3">
        <v>180</v>
      </c>
      <c r="B183" s="3">
        <v>485</v>
      </c>
      <c r="C183" s="4">
        <v>105.58</v>
      </c>
      <c r="D183" s="3"/>
      <c r="E183" s="3" t="s">
        <v>1975</v>
      </c>
      <c r="F183" s="3" t="s">
        <v>22</v>
      </c>
      <c r="G183" s="3" t="s">
        <v>14</v>
      </c>
    </row>
    <row r="184" spans="1:7" ht="15">
      <c r="A184" s="3">
        <v>181</v>
      </c>
      <c r="B184" s="3">
        <v>220</v>
      </c>
      <c r="C184" s="4">
        <v>106.3</v>
      </c>
      <c r="D184" s="3"/>
      <c r="E184" s="3" t="s">
        <v>1123</v>
      </c>
      <c r="F184" s="3" t="s">
        <v>22</v>
      </c>
      <c r="G184" s="3" t="s">
        <v>2</v>
      </c>
    </row>
    <row r="185" spans="1:7" ht="15">
      <c r="A185" s="3">
        <v>182</v>
      </c>
      <c r="B185" s="3">
        <v>394</v>
      </c>
      <c r="C185" s="4">
        <v>106.3</v>
      </c>
      <c r="D185" s="3"/>
      <c r="E185" s="3" t="s">
        <v>1126</v>
      </c>
      <c r="F185" s="3" t="s">
        <v>22</v>
      </c>
      <c r="G185" s="3" t="s">
        <v>31</v>
      </c>
    </row>
    <row r="186" spans="1:7" ht="15">
      <c r="A186" s="3">
        <v>183</v>
      </c>
      <c r="B186" s="3">
        <v>154</v>
      </c>
      <c r="C186" s="4">
        <v>106.38</v>
      </c>
      <c r="D186" s="3"/>
      <c r="E186" s="3" t="s">
        <v>1976</v>
      </c>
      <c r="F186" s="3" t="s">
        <v>1884</v>
      </c>
      <c r="G186" s="3" t="s">
        <v>2</v>
      </c>
    </row>
    <row r="187" spans="1:7" ht="15">
      <c r="A187" s="3">
        <v>184</v>
      </c>
      <c r="B187" s="3">
        <v>337</v>
      </c>
      <c r="C187" s="4">
        <v>106.39</v>
      </c>
      <c r="D187" s="3"/>
      <c r="E187" s="3" t="s">
        <v>1731</v>
      </c>
      <c r="F187" s="3" t="s">
        <v>1311</v>
      </c>
      <c r="G187" s="3" t="s">
        <v>42</v>
      </c>
    </row>
    <row r="188" spans="1:7" ht="15">
      <c r="A188" s="3">
        <v>185</v>
      </c>
      <c r="B188" s="3">
        <v>267</v>
      </c>
      <c r="C188" s="4">
        <v>106.45</v>
      </c>
      <c r="D188" s="3"/>
      <c r="E188" s="3" t="s">
        <v>1977</v>
      </c>
      <c r="F188" s="3" t="s">
        <v>1087</v>
      </c>
      <c r="G188" s="3" t="s">
        <v>31</v>
      </c>
    </row>
    <row r="189" spans="1:7" ht="15">
      <c r="A189" s="3">
        <v>186</v>
      </c>
      <c r="B189" s="3">
        <v>232</v>
      </c>
      <c r="C189" s="4">
        <v>106.46</v>
      </c>
      <c r="D189" s="3"/>
      <c r="E189" s="3" t="s">
        <v>1169</v>
      </c>
      <c r="F189" s="3" t="s">
        <v>1368</v>
      </c>
      <c r="G189" s="3" t="s">
        <v>146</v>
      </c>
    </row>
    <row r="190" spans="1:7" ht="15">
      <c r="A190" s="3">
        <v>187</v>
      </c>
      <c r="B190" s="3">
        <v>75</v>
      </c>
      <c r="C190" s="4">
        <v>106.51</v>
      </c>
      <c r="D190" s="3"/>
      <c r="E190" s="3" t="s">
        <v>1978</v>
      </c>
      <c r="F190" s="3" t="s">
        <v>22</v>
      </c>
      <c r="G190" s="3" t="s">
        <v>2</v>
      </c>
    </row>
    <row r="191" spans="1:7" ht="15">
      <c r="A191" s="3">
        <v>188</v>
      </c>
      <c r="B191" s="3">
        <v>129</v>
      </c>
      <c r="C191" s="4">
        <v>106.55</v>
      </c>
      <c r="D191" s="3"/>
      <c r="E191" s="3" t="s">
        <v>1979</v>
      </c>
      <c r="F191" s="3" t="s">
        <v>1980</v>
      </c>
      <c r="G191" s="3" t="s">
        <v>67</v>
      </c>
    </row>
    <row r="192" spans="1:7" ht="15">
      <c r="A192" s="3">
        <v>189</v>
      </c>
      <c r="B192" s="3">
        <v>215</v>
      </c>
      <c r="C192" s="4">
        <v>106.57</v>
      </c>
      <c r="D192" s="3"/>
      <c r="E192" s="3" t="s">
        <v>1751</v>
      </c>
      <c r="F192" s="3" t="s">
        <v>1368</v>
      </c>
      <c r="G192" s="3" t="s">
        <v>42</v>
      </c>
    </row>
    <row r="193" spans="1:7" ht="15">
      <c r="A193" s="3">
        <v>190</v>
      </c>
      <c r="B193" s="3">
        <v>323</v>
      </c>
      <c r="C193" s="4">
        <v>107.01</v>
      </c>
      <c r="D193" s="3"/>
      <c r="E193" s="3" t="s">
        <v>515</v>
      </c>
      <c r="F193" s="3" t="s">
        <v>22</v>
      </c>
      <c r="G193" s="3" t="s">
        <v>14</v>
      </c>
    </row>
    <row r="194" spans="1:7" ht="15">
      <c r="A194" s="3">
        <v>191</v>
      </c>
      <c r="B194" s="3">
        <v>147</v>
      </c>
      <c r="C194" s="4">
        <v>107.02</v>
      </c>
      <c r="D194" s="3"/>
      <c r="E194" s="3" t="s">
        <v>1981</v>
      </c>
      <c r="F194" s="3" t="s">
        <v>22</v>
      </c>
      <c r="G194" s="3" t="s">
        <v>2</v>
      </c>
    </row>
    <row r="195" spans="1:7" ht="15">
      <c r="A195" s="3">
        <v>192</v>
      </c>
      <c r="B195" s="3">
        <v>211</v>
      </c>
      <c r="C195" s="4">
        <v>107.04</v>
      </c>
      <c r="D195" s="3"/>
      <c r="E195" s="3" t="s">
        <v>1982</v>
      </c>
      <c r="F195" s="3" t="s">
        <v>92</v>
      </c>
      <c r="G195" s="3" t="s">
        <v>31</v>
      </c>
    </row>
    <row r="196" spans="1:7" ht="15">
      <c r="A196" s="3">
        <v>193</v>
      </c>
      <c r="B196" s="3">
        <v>472</v>
      </c>
      <c r="C196" s="4">
        <v>104.09</v>
      </c>
      <c r="D196" s="3"/>
      <c r="E196" s="3" t="s">
        <v>985</v>
      </c>
      <c r="F196" s="3" t="s">
        <v>22</v>
      </c>
      <c r="G196" s="3" t="s">
        <v>11</v>
      </c>
    </row>
    <row r="197" spans="1:7" ht="15">
      <c r="A197" s="3">
        <v>194</v>
      </c>
      <c r="B197" s="3">
        <v>240</v>
      </c>
      <c r="C197" s="4">
        <v>107.13</v>
      </c>
      <c r="D197" s="3"/>
      <c r="E197" s="3" t="s">
        <v>1717</v>
      </c>
      <c r="F197" s="3" t="s">
        <v>1583</v>
      </c>
      <c r="G197" s="3" t="s">
        <v>14</v>
      </c>
    </row>
    <row r="198" spans="1:7" ht="15">
      <c r="A198" s="3">
        <v>195</v>
      </c>
      <c r="B198" s="3">
        <v>241</v>
      </c>
      <c r="C198" s="4">
        <v>107.13</v>
      </c>
      <c r="D198" s="3"/>
      <c r="E198" s="3" t="s">
        <v>1983</v>
      </c>
      <c r="F198" s="3" t="s">
        <v>1583</v>
      </c>
      <c r="G198" s="3" t="s">
        <v>31</v>
      </c>
    </row>
    <row r="199" spans="1:7" ht="15">
      <c r="A199" s="3">
        <v>196</v>
      </c>
      <c r="B199" s="3">
        <v>239</v>
      </c>
      <c r="C199" s="4">
        <v>107.13</v>
      </c>
      <c r="D199" s="3"/>
      <c r="E199" s="3" t="s">
        <v>546</v>
      </c>
      <c r="F199" s="3" t="s">
        <v>1583</v>
      </c>
      <c r="G199" s="3" t="s">
        <v>31</v>
      </c>
    </row>
    <row r="200" spans="1:7" ht="15">
      <c r="A200" s="3">
        <v>197</v>
      </c>
      <c r="B200" s="3">
        <v>230</v>
      </c>
      <c r="C200" s="4">
        <v>107.24</v>
      </c>
      <c r="D200" s="3"/>
      <c r="E200" s="3" t="s">
        <v>1984</v>
      </c>
      <c r="F200" s="3" t="s">
        <v>22</v>
      </c>
      <c r="G200" s="3" t="s">
        <v>2</v>
      </c>
    </row>
    <row r="201" spans="1:7" ht="15">
      <c r="A201" s="3">
        <v>198</v>
      </c>
      <c r="B201" s="3">
        <v>176</v>
      </c>
      <c r="C201" s="4">
        <v>107.26</v>
      </c>
      <c r="D201" s="3"/>
      <c r="E201" s="3" t="s">
        <v>1985</v>
      </c>
      <c r="F201" s="3" t="s">
        <v>22</v>
      </c>
      <c r="G201" s="3" t="s">
        <v>14</v>
      </c>
    </row>
    <row r="202" spans="1:7" ht="15">
      <c r="A202" s="3">
        <v>199</v>
      </c>
      <c r="B202" s="3">
        <v>243</v>
      </c>
      <c r="C202" s="4">
        <v>107.3</v>
      </c>
      <c r="D202" s="3"/>
      <c r="E202" s="3" t="s">
        <v>1986</v>
      </c>
      <c r="F202" s="3" t="s">
        <v>22</v>
      </c>
      <c r="G202" s="3" t="s">
        <v>14</v>
      </c>
    </row>
    <row r="203" spans="1:7" ht="15">
      <c r="A203" s="3">
        <v>200</v>
      </c>
      <c r="B203" s="3">
        <v>276</v>
      </c>
      <c r="C203" s="4">
        <v>107.32</v>
      </c>
      <c r="D203" s="3"/>
      <c r="E203" s="3" t="s">
        <v>1987</v>
      </c>
      <c r="F203" s="3" t="s">
        <v>22</v>
      </c>
      <c r="G203" s="3" t="s">
        <v>2</v>
      </c>
    </row>
    <row r="204" spans="1:7" ht="15">
      <c r="A204" s="3">
        <v>201</v>
      </c>
      <c r="B204" s="3">
        <v>357</v>
      </c>
      <c r="C204" s="4">
        <v>107.35</v>
      </c>
      <c r="D204" s="3"/>
      <c r="E204" s="3" t="s">
        <v>1497</v>
      </c>
      <c r="F204" s="3" t="s">
        <v>71</v>
      </c>
      <c r="G204" s="3" t="s">
        <v>67</v>
      </c>
    </row>
    <row r="205" spans="1:7" ht="15">
      <c r="A205" s="3">
        <v>202</v>
      </c>
      <c r="B205" s="3">
        <v>347</v>
      </c>
      <c r="C205" s="4">
        <v>107.35</v>
      </c>
      <c r="D205" s="3"/>
      <c r="E205" s="3" t="s">
        <v>1417</v>
      </c>
      <c r="F205" s="3" t="s">
        <v>71</v>
      </c>
      <c r="G205" s="3" t="s">
        <v>146</v>
      </c>
    </row>
    <row r="206" spans="1:7" ht="15">
      <c r="A206" s="3">
        <v>203</v>
      </c>
      <c r="B206" s="3">
        <v>270</v>
      </c>
      <c r="C206" s="4">
        <v>107.49</v>
      </c>
      <c r="D206" s="3"/>
      <c r="E206" s="3" t="s">
        <v>1429</v>
      </c>
      <c r="F206" s="3" t="s">
        <v>90</v>
      </c>
      <c r="G206" s="3" t="s">
        <v>93</v>
      </c>
    </row>
    <row r="207" spans="1:7" ht="15">
      <c r="A207" s="3">
        <v>204</v>
      </c>
      <c r="B207" s="3">
        <v>29</v>
      </c>
      <c r="C207" s="4">
        <v>107.59</v>
      </c>
      <c r="D207" s="3"/>
      <c r="E207" s="3" t="s">
        <v>1988</v>
      </c>
      <c r="F207" s="3" t="s">
        <v>22</v>
      </c>
      <c r="G207" s="3" t="s">
        <v>42</v>
      </c>
    </row>
    <row r="208" spans="1:7" ht="15">
      <c r="A208" s="3">
        <v>205</v>
      </c>
      <c r="B208" s="3">
        <v>511</v>
      </c>
      <c r="C208" s="4">
        <v>108</v>
      </c>
      <c r="D208" s="3"/>
      <c r="E208" s="3" t="s">
        <v>1724</v>
      </c>
      <c r="F208" s="3" t="s">
        <v>1886</v>
      </c>
      <c r="G208" s="3" t="s">
        <v>93</v>
      </c>
    </row>
    <row r="209" spans="1:7" ht="15">
      <c r="A209" s="3">
        <v>206</v>
      </c>
      <c r="B209" s="3">
        <v>168</v>
      </c>
      <c r="C209" s="4">
        <v>108.01</v>
      </c>
      <c r="D209" s="3"/>
      <c r="E209" s="3" t="s">
        <v>1989</v>
      </c>
      <c r="F209" s="3" t="s">
        <v>22</v>
      </c>
      <c r="G209" s="3" t="s">
        <v>2</v>
      </c>
    </row>
    <row r="210" spans="1:7" ht="15">
      <c r="A210" s="3">
        <v>207</v>
      </c>
      <c r="B210" s="3">
        <v>163</v>
      </c>
      <c r="C210" s="4">
        <v>108.02</v>
      </c>
      <c r="D210" s="3"/>
      <c r="E210" s="3" t="s">
        <v>1990</v>
      </c>
      <c r="F210" s="3" t="s">
        <v>22</v>
      </c>
      <c r="G210" s="3" t="s">
        <v>42</v>
      </c>
    </row>
    <row r="211" spans="1:7" ht="15">
      <c r="A211" s="3">
        <v>208</v>
      </c>
      <c r="B211" s="3">
        <v>65</v>
      </c>
      <c r="C211" s="4">
        <v>108.05</v>
      </c>
      <c r="D211" s="3"/>
      <c r="E211" s="3" t="s">
        <v>1546</v>
      </c>
      <c r="F211" s="3" t="s">
        <v>1991</v>
      </c>
      <c r="G211" s="3" t="s">
        <v>67</v>
      </c>
    </row>
    <row r="212" spans="1:7" ht="15">
      <c r="A212" s="3">
        <v>209</v>
      </c>
      <c r="B212" s="3">
        <v>140</v>
      </c>
      <c r="C212" s="4">
        <v>108.05</v>
      </c>
      <c r="D212" s="3"/>
      <c r="E212" s="3" t="s">
        <v>1416</v>
      </c>
      <c r="F212" s="3" t="s">
        <v>691</v>
      </c>
      <c r="G212" s="3" t="s">
        <v>76</v>
      </c>
    </row>
    <row r="213" spans="1:7" ht="15">
      <c r="A213" s="3">
        <v>210</v>
      </c>
      <c r="B213" s="3">
        <v>46</v>
      </c>
      <c r="C213" s="4">
        <v>108.05</v>
      </c>
      <c r="D213" s="3"/>
      <c r="E213" s="3" t="s">
        <v>1992</v>
      </c>
      <c r="F213" s="3" t="s">
        <v>20</v>
      </c>
      <c r="G213" s="3" t="s">
        <v>14</v>
      </c>
    </row>
    <row r="214" spans="1:7" ht="15">
      <c r="A214" s="3">
        <v>211</v>
      </c>
      <c r="B214" s="3">
        <v>131</v>
      </c>
      <c r="C214" s="4">
        <v>108.15</v>
      </c>
      <c r="D214" s="3"/>
      <c r="E214" s="3" t="s">
        <v>1993</v>
      </c>
      <c r="F214" s="3" t="s">
        <v>22</v>
      </c>
      <c r="G214" s="3" t="s">
        <v>14</v>
      </c>
    </row>
    <row r="215" spans="1:7" ht="15">
      <c r="A215" s="3">
        <v>212</v>
      </c>
      <c r="B215" s="3">
        <v>51</v>
      </c>
      <c r="C215" s="4">
        <v>108.19</v>
      </c>
      <c r="D215" s="3"/>
      <c r="E215" s="3" t="s">
        <v>1994</v>
      </c>
      <c r="F215" s="3" t="s">
        <v>22</v>
      </c>
      <c r="G215" s="3" t="s">
        <v>93</v>
      </c>
    </row>
    <row r="216" spans="1:7" ht="15">
      <c r="A216" s="3">
        <v>213</v>
      </c>
      <c r="B216" s="3">
        <v>309</v>
      </c>
      <c r="C216" s="4">
        <v>108.25</v>
      </c>
      <c r="D216" s="3"/>
      <c r="E216" s="3" t="s">
        <v>576</v>
      </c>
      <c r="F216" s="3" t="s">
        <v>22</v>
      </c>
      <c r="G216" s="3" t="s">
        <v>2</v>
      </c>
    </row>
    <row r="217" spans="1:7" ht="15">
      <c r="A217" s="3">
        <v>214</v>
      </c>
      <c r="B217" s="3">
        <v>324</v>
      </c>
      <c r="C217" s="4">
        <v>108.25</v>
      </c>
      <c r="D217" s="3"/>
      <c r="E217" s="3" t="s">
        <v>1770</v>
      </c>
      <c r="F217" s="3" t="s">
        <v>22</v>
      </c>
      <c r="G217" s="3" t="s">
        <v>2</v>
      </c>
    </row>
    <row r="218" spans="1:7" ht="15">
      <c r="A218" s="3">
        <v>215</v>
      </c>
      <c r="B218" s="3">
        <v>306</v>
      </c>
      <c r="C218" s="4">
        <v>109.02</v>
      </c>
      <c r="D218" s="3"/>
      <c r="E218" s="3" t="s">
        <v>1431</v>
      </c>
      <c r="F218" s="3" t="s">
        <v>22</v>
      </c>
      <c r="G218" s="3" t="s">
        <v>2</v>
      </c>
    </row>
    <row r="219" spans="1:7" ht="15">
      <c r="A219" s="3">
        <v>216</v>
      </c>
      <c r="B219" s="3">
        <v>244</v>
      </c>
      <c r="C219" s="4">
        <v>109.04</v>
      </c>
      <c r="D219" s="3"/>
      <c r="E219" s="3" t="s">
        <v>1746</v>
      </c>
      <c r="F219" s="3" t="s">
        <v>22</v>
      </c>
      <c r="G219" s="3" t="s">
        <v>2</v>
      </c>
    </row>
    <row r="220" spans="1:7" ht="15">
      <c r="A220" s="3">
        <v>217</v>
      </c>
      <c r="B220" s="3">
        <v>352</v>
      </c>
      <c r="C220" s="4">
        <v>109.08</v>
      </c>
      <c r="D220" s="3"/>
      <c r="E220" s="3" t="s">
        <v>1995</v>
      </c>
      <c r="F220" s="3" t="s">
        <v>154</v>
      </c>
      <c r="G220" s="3" t="s">
        <v>14</v>
      </c>
    </row>
    <row r="221" spans="1:7" ht="15">
      <c r="A221" s="3">
        <v>218</v>
      </c>
      <c r="B221" s="3">
        <v>266</v>
      </c>
      <c r="C221" s="4">
        <v>109.23</v>
      </c>
      <c r="D221" s="3"/>
      <c r="E221" s="3" t="s">
        <v>1996</v>
      </c>
      <c r="F221" s="3" t="s">
        <v>281</v>
      </c>
      <c r="G221" s="3" t="s">
        <v>2</v>
      </c>
    </row>
    <row r="222" spans="1:7" ht="15">
      <c r="A222" s="3">
        <v>219</v>
      </c>
      <c r="B222" s="3">
        <v>171</v>
      </c>
      <c r="C222" s="4">
        <v>109.27</v>
      </c>
      <c r="D222" s="3"/>
      <c r="E222" s="3" t="s">
        <v>835</v>
      </c>
      <c r="F222" s="3" t="s">
        <v>22</v>
      </c>
      <c r="G222" s="3" t="s">
        <v>11</v>
      </c>
    </row>
    <row r="223" spans="1:7" ht="15">
      <c r="A223" s="3">
        <v>220</v>
      </c>
      <c r="B223" s="3">
        <v>361</v>
      </c>
      <c r="C223" s="4">
        <v>109.27</v>
      </c>
      <c r="D223" s="3"/>
      <c r="E223" s="3" t="s">
        <v>1997</v>
      </c>
      <c r="F223" s="3" t="s">
        <v>1998</v>
      </c>
      <c r="G223" s="3" t="s">
        <v>76</v>
      </c>
    </row>
    <row r="224" spans="1:7" ht="15">
      <c r="A224" s="3">
        <v>221</v>
      </c>
      <c r="B224" s="3">
        <v>237</v>
      </c>
      <c r="C224" s="4">
        <v>109.29</v>
      </c>
      <c r="D224" s="3"/>
      <c r="E224" s="3" t="s">
        <v>1710</v>
      </c>
      <c r="F224" s="3" t="s">
        <v>22</v>
      </c>
      <c r="G224" s="3" t="s">
        <v>2</v>
      </c>
    </row>
    <row r="225" spans="1:7" ht="15">
      <c r="A225" s="3">
        <v>222</v>
      </c>
      <c r="B225" s="3">
        <v>417</v>
      </c>
      <c r="C225" s="4">
        <v>109.37</v>
      </c>
      <c r="D225" s="3"/>
      <c r="E225" s="3" t="s">
        <v>1999</v>
      </c>
      <c r="F225" s="3" t="s">
        <v>22</v>
      </c>
      <c r="G225" s="3" t="s">
        <v>11</v>
      </c>
    </row>
    <row r="226" spans="1:7" ht="15">
      <c r="A226" s="3">
        <v>223</v>
      </c>
      <c r="B226" s="3">
        <v>150</v>
      </c>
      <c r="C226" s="4">
        <v>109.51</v>
      </c>
      <c r="D226" s="3"/>
      <c r="E226" s="3" t="s">
        <v>2000</v>
      </c>
      <c r="F226" s="3" t="s">
        <v>22</v>
      </c>
      <c r="G226" s="3" t="s">
        <v>14</v>
      </c>
    </row>
    <row r="227" spans="1:7" ht="15">
      <c r="A227" s="3">
        <v>224</v>
      </c>
      <c r="B227" s="3">
        <v>456</v>
      </c>
      <c r="C227" s="4">
        <v>110.09</v>
      </c>
      <c r="D227" s="3"/>
      <c r="E227" s="3" t="s">
        <v>1146</v>
      </c>
      <c r="F227" s="3" t="s">
        <v>4</v>
      </c>
      <c r="G227" s="3" t="s">
        <v>31</v>
      </c>
    </row>
    <row r="228" spans="1:7" ht="15">
      <c r="A228" s="3">
        <v>225</v>
      </c>
      <c r="B228" s="3">
        <v>342</v>
      </c>
      <c r="C228" s="4">
        <v>110.15</v>
      </c>
      <c r="D228" s="3"/>
      <c r="E228" s="3" t="s">
        <v>1652</v>
      </c>
      <c r="F228" s="3" t="s">
        <v>1865</v>
      </c>
      <c r="G228" s="3" t="s">
        <v>96</v>
      </c>
    </row>
    <row r="229" spans="1:7" ht="15">
      <c r="A229" s="3">
        <v>226</v>
      </c>
      <c r="B229" s="3">
        <v>263</v>
      </c>
      <c r="C229" s="4">
        <v>110.22</v>
      </c>
      <c r="D229" s="3"/>
      <c r="E229" s="3" t="s">
        <v>2001</v>
      </c>
      <c r="F229" s="3" t="s">
        <v>1948</v>
      </c>
      <c r="G229" s="3" t="s">
        <v>2</v>
      </c>
    </row>
    <row r="230" spans="1:7" ht="15">
      <c r="A230" s="3">
        <v>227</v>
      </c>
      <c r="B230" s="3">
        <v>447</v>
      </c>
      <c r="C230" s="4">
        <v>110.35</v>
      </c>
      <c r="D230" s="3"/>
      <c r="E230" s="3" t="s">
        <v>2002</v>
      </c>
      <c r="F230" s="3" t="s">
        <v>405</v>
      </c>
      <c r="G230" s="3" t="s">
        <v>143</v>
      </c>
    </row>
    <row r="231" spans="1:7" ht="15">
      <c r="A231" s="3">
        <v>228</v>
      </c>
      <c r="B231" s="3">
        <v>128</v>
      </c>
      <c r="C231" s="4">
        <v>110.37</v>
      </c>
      <c r="D231" s="3"/>
      <c r="E231" s="3" t="s">
        <v>2003</v>
      </c>
      <c r="F231" s="3" t="s">
        <v>1980</v>
      </c>
      <c r="G231" s="3" t="s">
        <v>14</v>
      </c>
    </row>
    <row r="232" spans="1:7" ht="15">
      <c r="A232" s="3">
        <v>229</v>
      </c>
      <c r="B232" s="3">
        <v>487</v>
      </c>
      <c r="C232" s="4">
        <v>110.48</v>
      </c>
      <c r="D232" s="3"/>
      <c r="E232" s="3" t="s">
        <v>548</v>
      </c>
      <c r="F232" s="3" t="s">
        <v>1175</v>
      </c>
      <c r="G232" s="3" t="s">
        <v>76</v>
      </c>
    </row>
    <row r="233" spans="1:7" ht="15">
      <c r="A233" s="3">
        <v>230</v>
      </c>
      <c r="B233" s="3">
        <v>486</v>
      </c>
      <c r="C233" s="4">
        <v>110.5</v>
      </c>
      <c r="D233" s="3"/>
      <c r="E233" s="3" t="s">
        <v>1765</v>
      </c>
      <c r="F233" s="3" t="s">
        <v>22</v>
      </c>
      <c r="G233" s="3" t="s">
        <v>2</v>
      </c>
    </row>
    <row r="234" spans="1:7" ht="15">
      <c r="A234" s="3">
        <v>231</v>
      </c>
      <c r="B234" s="3">
        <v>385</v>
      </c>
      <c r="C234" s="4">
        <v>111.18</v>
      </c>
      <c r="D234" s="3"/>
      <c r="E234" s="3" t="s">
        <v>2004</v>
      </c>
      <c r="F234" s="3" t="s">
        <v>22</v>
      </c>
      <c r="G234" s="3" t="s">
        <v>2</v>
      </c>
    </row>
    <row r="235" spans="1:7" ht="15">
      <c r="A235" s="3">
        <v>232</v>
      </c>
      <c r="B235" s="3">
        <v>153</v>
      </c>
      <c r="C235" s="4">
        <v>111.31</v>
      </c>
      <c r="D235" s="3"/>
      <c r="E235" s="3" t="s">
        <v>2005</v>
      </c>
      <c r="F235" s="3" t="s">
        <v>1884</v>
      </c>
      <c r="G235" s="3" t="s">
        <v>2</v>
      </c>
    </row>
    <row r="236" spans="1:7" ht="15">
      <c r="A236" s="3">
        <v>233</v>
      </c>
      <c r="B236" s="3">
        <v>87</v>
      </c>
      <c r="C236" s="4">
        <v>111.36</v>
      </c>
      <c r="D236" s="3"/>
      <c r="E236" s="3" t="s">
        <v>2006</v>
      </c>
      <c r="F236" s="3" t="s">
        <v>22</v>
      </c>
      <c r="G236" s="3" t="s">
        <v>31</v>
      </c>
    </row>
    <row r="237" spans="1:7" ht="15">
      <c r="A237" s="3">
        <v>234</v>
      </c>
      <c r="B237" s="3">
        <v>22</v>
      </c>
      <c r="C237" s="4">
        <v>111.43</v>
      </c>
      <c r="D237" s="3"/>
      <c r="E237" s="3" t="s">
        <v>278</v>
      </c>
      <c r="F237" s="3" t="s">
        <v>22</v>
      </c>
      <c r="G237" s="3" t="s">
        <v>11</v>
      </c>
    </row>
    <row r="238" spans="1:7" ht="15">
      <c r="A238" s="3">
        <v>235</v>
      </c>
      <c r="B238" s="3">
        <v>189</v>
      </c>
      <c r="C238" s="4">
        <v>111.45</v>
      </c>
      <c r="D238" s="3"/>
      <c r="E238" s="3" t="s">
        <v>2007</v>
      </c>
      <c r="F238" s="3" t="s">
        <v>22</v>
      </c>
      <c r="G238" s="3" t="s">
        <v>76</v>
      </c>
    </row>
    <row r="239" spans="1:7" ht="15">
      <c r="A239" s="3">
        <v>236</v>
      </c>
      <c r="B239" s="3">
        <v>377</v>
      </c>
      <c r="C239" s="4">
        <v>111.45</v>
      </c>
      <c r="D239" s="3"/>
      <c r="E239" s="3" t="s">
        <v>1179</v>
      </c>
      <c r="F239" s="3" t="s">
        <v>1368</v>
      </c>
      <c r="G239" s="3" t="s">
        <v>14</v>
      </c>
    </row>
    <row r="240" spans="1:7" ht="15">
      <c r="A240" s="3">
        <v>237</v>
      </c>
      <c r="B240" s="3">
        <v>113</v>
      </c>
      <c r="C240" s="4">
        <v>111.47</v>
      </c>
      <c r="D240" s="3"/>
      <c r="E240" s="3" t="s">
        <v>2008</v>
      </c>
      <c r="F240" s="3" t="s">
        <v>22</v>
      </c>
      <c r="G240" s="3" t="s">
        <v>2</v>
      </c>
    </row>
    <row r="241" spans="1:7" ht="15">
      <c r="A241" s="3">
        <v>238</v>
      </c>
      <c r="B241" s="3">
        <v>175</v>
      </c>
      <c r="C241" s="4">
        <v>111.51</v>
      </c>
      <c r="D241" s="3"/>
      <c r="E241" s="3" t="s">
        <v>2009</v>
      </c>
      <c r="F241" s="3" t="s">
        <v>86</v>
      </c>
      <c r="G241" s="3" t="s">
        <v>14</v>
      </c>
    </row>
    <row r="242" spans="1:7" ht="15">
      <c r="A242" s="3">
        <v>239</v>
      </c>
      <c r="B242" s="3">
        <v>451</v>
      </c>
      <c r="C242" s="4">
        <v>111.54</v>
      </c>
      <c r="D242" s="3"/>
      <c r="E242" s="3" t="s">
        <v>2010</v>
      </c>
      <c r="F242" s="3" t="s">
        <v>2011</v>
      </c>
      <c r="G242" s="3" t="s">
        <v>96</v>
      </c>
    </row>
    <row r="243" spans="1:7" ht="15">
      <c r="A243" s="3">
        <v>240</v>
      </c>
      <c r="B243" s="3">
        <v>304</v>
      </c>
      <c r="C243" s="4">
        <v>111.56</v>
      </c>
      <c r="D243" s="3"/>
      <c r="E243" s="3" t="s">
        <v>1726</v>
      </c>
      <c r="F243" s="3" t="s">
        <v>20</v>
      </c>
      <c r="G243" s="3" t="s">
        <v>143</v>
      </c>
    </row>
    <row r="244" spans="1:7" ht="15">
      <c r="A244" s="3">
        <v>241</v>
      </c>
      <c r="B244" s="3">
        <v>320</v>
      </c>
      <c r="C244" s="4">
        <v>111.56</v>
      </c>
      <c r="D244" s="3"/>
      <c r="E244" s="3" t="s">
        <v>2012</v>
      </c>
      <c r="F244" s="3" t="s">
        <v>22</v>
      </c>
      <c r="G244" s="3" t="s">
        <v>42</v>
      </c>
    </row>
    <row r="245" spans="1:7" ht="15">
      <c r="A245" s="3">
        <v>242</v>
      </c>
      <c r="B245" s="3">
        <v>136</v>
      </c>
      <c r="C245" s="4">
        <v>111.56</v>
      </c>
      <c r="D245" s="3"/>
      <c r="E245" s="3" t="s">
        <v>2013</v>
      </c>
      <c r="F245" s="3" t="s">
        <v>22</v>
      </c>
      <c r="G245" s="3" t="s">
        <v>14</v>
      </c>
    </row>
    <row r="246" spans="1:7" ht="15">
      <c r="A246" s="3">
        <v>243</v>
      </c>
      <c r="B246" s="3">
        <v>200</v>
      </c>
      <c r="C246" s="4">
        <v>111.59</v>
      </c>
      <c r="D246" s="3"/>
      <c r="E246" s="3" t="s">
        <v>2014</v>
      </c>
      <c r="F246" s="3" t="s">
        <v>22</v>
      </c>
      <c r="G246" s="3" t="s">
        <v>2</v>
      </c>
    </row>
    <row r="247" spans="1:7" ht="15">
      <c r="A247" s="3">
        <v>244</v>
      </c>
      <c r="B247" s="3">
        <v>55</v>
      </c>
      <c r="C247" s="4">
        <v>112.07</v>
      </c>
      <c r="D247" s="3"/>
      <c r="E247" s="3" t="s">
        <v>1793</v>
      </c>
      <c r="F247" s="3" t="s">
        <v>2015</v>
      </c>
      <c r="G247" s="3" t="s">
        <v>42</v>
      </c>
    </row>
    <row r="248" spans="1:7" ht="15">
      <c r="A248" s="3">
        <v>245</v>
      </c>
      <c r="B248" s="3">
        <v>103</v>
      </c>
      <c r="C248" s="4">
        <v>112.12</v>
      </c>
      <c r="D248" s="3"/>
      <c r="E248" s="3" t="s">
        <v>2016</v>
      </c>
      <c r="F248" s="3" t="s">
        <v>302</v>
      </c>
      <c r="G248" s="3" t="s">
        <v>31</v>
      </c>
    </row>
    <row r="249" spans="1:7" ht="15">
      <c r="A249" s="3">
        <v>246</v>
      </c>
      <c r="B249" s="3">
        <v>458</v>
      </c>
      <c r="C249" s="4">
        <v>112.21</v>
      </c>
      <c r="D249" s="3"/>
      <c r="E249" s="3" t="s">
        <v>223</v>
      </c>
      <c r="F249" s="3" t="s">
        <v>431</v>
      </c>
      <c r="G249" s="3" t="s">
        <v>143</v>
      </c>
    </row>
    <row r="250" spans="1:7" ht="15">
      <c r="A250" s="3">
        <v>247</v>
      </c>
      <c r="B250" s="3">
        <v>452</v>
      </c>
      <c r="C250" s="4">
        <v>112.31</v>
      </c>
      <c r="D250" s="3"/>
      <c r="E250" s="3" t="s">
        <v>2017</v>
      </c>
      <c r="F250" s="3" t="s">
        <v>4</v>
      </c>
      <c r="G250" s="3" t="s">
        <v>96</v>
      </c>
    </row>
    <row r="251" spans="1:7" ht="15">
      <c r="A251" s="3">
        <v>248</v>
      </c>
      <c r="B251" s="3">
        <v>58</v>
      </c>
      <c r="C251" s="4">
        <v>112.31</v>
      </c>
      <c r="D251" s="3"/>
      <c r="E251" s="3" t="s">
        <v>2018</v>
      </c>
      <c r="F251" s="3" t="s">
        <v>22</v>
      </c>
      <c r="G251" s="3" t="s">
        <v>2</v>
      </c>
    </row>
    <row r="252" spans="1:7" ht="15">
      <c r="A252" s="3">
        <v>249</v>
      </c>
      <c r="B252" s="3">
        <v>285</v>
      </c>
      <c r="C252" s="4">
        <v>112.33</v>
      </c>
      <c r="D252" s="3"/>
      <c r="E252" s="3" t="s">
        <v>2019</v>
      </c>
      <c r="F252" s="3" t="s">
        <v>22</v>
      </c>
      <c r="G252" s="3" t="s">
        <v>14</v>
      </c>
    </row>
    <row r="253" spans="1:7" ht="15">
      <c r="A253" s="3">
        <v>250</v>
      </c>
      <c r="B253" s="3">
        <v>527</v>
      </c>
      <c r="C253" s="4">
        <v>112.35</v>
      </c>
      <c r="D253" s="3"/>
      <c r="E253" s="3" t="s">
        <v>2020</v>
      </c>
      <c r="F253" s="3" t="s">
        <v>22</v>
      </c>
      <c r="G253" s="3" t="s">
        <v>42</v>
      </c>
    </row>
    <row r="254" spans="1:7" ht="15">
      <c r="A254" s="3">
        <v>251</v>
      </c>
      <c r="B254" s="3">
        <v>181</v>
      </c>
      <c r="C254" s="4">
        <v>112.38</v>
      </c>
      <c r="D254" s="3"/>
      <c r="E254" s="3" t="s">
        <v>2021</v>
      </c>
      <c r="F254" s="3" t="s">
        <v>22</v>
      </c>
      <c r="G254" s="3" t="s">
        <v>2</v>
      </c>
    </row>
    <row r="255" spans="1:7" ht="15">
      <c r="A255" s="3">
        <v>252</v>
      </c>
      <c r="B255" s="3">
        <v>225</v>
      </c>
      <c r="C255" s="4">
        <v>112.41</v>
      </c>
      <c r="D255" s="3"/>
      <c r="E255" s="3" t="s">
        <v>2022</v>
      </c>
      <c r="F255" s="3" t="s">
        <v>22</v>
      </c>
      <c r="G255" s="3" t="s">
        <v>2</v>
      </c>
    </row>
    <row r="256" spans="1:7" ht="15">
      <c r="A256" s="3">
        <v>253</v>
      </c>
      <c r="B256" s="3">
        <v>449</v>
      </c>
      <c r="C256" s="4">
        <v>112.46</v>
      </c>
      <c r="D256" s="3"/>
      <c r="E256" s="3" t="s">
        <v>2023</v>
      </c>
      <c r="F256" s="3" t="s">
        <v>2024</v>
      </c>
      <c r="G256" s="3" t="s">
        <v>2</v>
      </c>
    </row>
    <row r="257" spans="1:7" ht="15">
      <c r="A257" s="3">
        <v>254</v>
      </c>
      <c r="B257" s="3">
        <v>32</v>
      </c>
      <c r="C257" s="4">
        <v>112.48</v>
      </c>
      <c r="D257" s="3"/>
      <c r="E257" s="3" t="s">
        <v>1518</v>
      </c>
      <c r="F257" s="3" t="s">
        <v>1253</v>
      </c>
      <c r="G257" s="3" t="s">
        <v>2</v>
      </c>
    </row>
    <row r="258" spans="1:7" ht="15">
      <c r="A258" s="3">
        <v>255</v>
      </c>
      <c r="B258" s="3">
        <v>373</v>
      </c>
      <c r="C258" s="4">
        <v>112.54</v>
      </c>
      <c r="D258" s="3"/>
      <c r="E258" s="3" t="s">
        <v>2025</v>
      </c>
      <c r="F258" s="3" t="s">
        <v>20</v>
      </c>
      <c r="G258" s="3" t="s">
        <v>31</v>
      </c>
    </row>
    <row r="259" spans="1:7" ht="15">
      <c r="A259" s="3">
        <v>256</v>
      </c>
      <c r="B259" s="3">
        <v>169</v>
      </c>
      <c r="C259" s="4">
        <v>113.47</v>
      </c>
      <c r="D259" s="3"/>
      <c r="E259" s="3" t="s">
        <v>194</v>
      </c>
      <c r="F259" s="3" t="s">
        <v>2026</v>
      </c>
      <c r="G259" s="3" t="s">
        <v>11</v>
      </c>
    </row>
    <row r="260" spans="1:7" ht="15">
      <c r="A260" s="3">
        <v>257</v>
      </c>
      <c r="B260" s="3">
        <v>149</v>
      </c>
      <c r="C260" s="4">
        <v>113.58</v>
      </c>
      <c r="D260" s="3"/>
      <c r="E260" s="3" t="s">
        <v>2027</v>
      </c>
      <c r="F260" s="3" t="s">
        <v>22</v>
      </c>
      <c r="G260" s="3" t="s">
        <v>31</v>
      </c>
    </row>
    <row r="261" spans="1:7" ht="15">
      <c r="A261" s="3">
        <v>258</v>
      </c>
      <c r="B261" s="3">
        <v>513</v>
      </c>
      <c r="C261" s="4">
        <v>114.12</v>
      </c>
      <c r="D261" s="3"/>
      <c r="E261" s="3" t="s">
        <v>1791</v>
      </c>
      <c r="F261" s="3" t="s">
        <v>22</v>
      </c>
      <c r="G261" s="3" t="s">
        <v>14</v>
      </c>
    </row>
    <row r="262" spans="1:7" ht="15">
      <c r="A262" s="3">
        <v>259</v>
      </c>
      <c r="B262" s="3">
        <v>459</v>
      </c>
      <c r="C262" s="4">
        <v>114.42</v>
      </c>
      <c r="D262" s="3"/>
      <c r="E262" s="3" t="s">
        <v>1382</v>
      </c>
      <c r="F262" s="3" t="s">
        <v>86</v>
      </c>
      <c r="G262" s="3" t="s">
        <v>11</v>
      </c>
    </row>
    <row r="263" spans="1:7" ht="15">
      <c r="A263" s="3">
        <v>260</v>
      </c>
      <c r="B263" s="3">
        <v>39</v>
      </c>
      <c r="C263" s="4">
        <v>114.44</v>
      </c>
      <c r="D263" s="3"/>
      <c r="E263" s="3" t="s">
        <v>1762</v>
      </c>
      <c r="F263" s="3" t="s">
        <v>22</v>
      </c>
      <c r="G263" s="3" t="s">
        <v>96</v>
      </c>
    </row>
    <row r="264" spans="1:7" ht="15">
      <c r="A264" s="3">
        <v>261</v>
      </c>
      <c r="B264" s="3">
        <v>109</v>
      </c>
      <c r="C264" s="4">
        <v>114.46</v>
      </c>
      <c r="D264" s="3"/>
      <c r="E264" s="3" t="s">
        <v>2028</v>
      </c>
      <c r="F264" s="3" t="s">
        <v>22</v>
      </c>
      <c r="G264" s="3" t="s">
        <v>2</v>
      </c>
    </row>
    <row r="265" spans="1:7" ht="15">
      <c r="A265" s="3">
        <v>262</v>
      </c>
      <c r="B265" s="3">
        <v>63</v>
      </c>
      <c r="C265" s="4">
        <v>115.31</v>
      </c>
      <c r="D265" s="3"/>
      <c r="E265" s="3" t="s">
        <v>1788</v>
      </c>
      <c r="F265" s="3" t="s">
        <v>62</v>
      </c>
      <c r="G265" s="3" t="s">
        <v>42</v>
      </c>
    </row>
    <row r="266" spans="1:7" ht="15">
      <c r="A266" s="3">
        <v>263</v>
      </c>
      <c r="B266" s="3">
        <v>261</v>
      </c>
      <c r="C266" s="4">
        <v>115.36</v>
      </c>
      <c r="D266" s="3"/>
      <c r="E266" s="3" t="s">
        <v>2029</v>
      </c>
      <c r="F266" s="3" t="s">
        <v>321</v>
      </c>
      <c r="G266" s="3" t="s">
        <v>42</v>
      </c>
    </row>
    <row r="267" spans="1:7" ht="15">
      <c r="A267" s="3">
        <v>264</v>
      </c>
      <c r="B267" s="3">
        <v>53</v>
      </c>
      <c r="C267" s="4">
        <v>115.56</v>
      </c>
      <c r="D267" s="3"/>
      <c r="E267" s="3" t="s">
        <v>2030</v>
      </c>
      <c r="F267" s="3" t="s">
        <v>22</v>
      </c>
      <c r="G267" s="3" t="s">
        <v>14</v>
      </c>
    </row>
    <row r="268" spans="1:7" ht="15">
      <c r="A268" s="3">
        <v>265</v>
      </c>
      <c r="B268" s="3">
        <v>101</v>
      </c>
      <c r="C268" s="4">
        <v>115.58</v>
      </c>
      <c r="D268" s="3"/>
      <c r="E268" s="3" t="s">
        <v>2031</v>
      </c>
      <c r="F268" s="3" t="s">
        <v>22</v>
      </c>
      <c r="G268" s="3" t="s">
        <v>42</v>
      </c>
    </row>
    <row r="269" spans="1:7" ht="15">
      <c r="A269" s="3">
        <v>266</v>
      </c>
      <c r="B269" s="3">
        <v>497</v>
      </c>
      <c r="C269" s="4">
        <v>116</v>
      </c>
      <c r="D269" s="3"/>
      <c r="E269" s="3" t="s">
        <v>2032</v>
      </c>
      <c r="F269" s="3" t="s">
        <v>22</v>
      </c>
      <c r="G269" s="3" t="s">
        <v>67</v>
      </c>
    </row>
    <row r="270" spans="1:7" ht="15">
      <c r="A270" s="3">
        <v>267</v>
      </c>
      <c r="B270" s="3">
        <v>64</v>
      </c>
      <c r="C270" s="4">
        <v>116.01</v>
      </c>
      <c r="D270" s="3"/>
      <c r="E270" s="3" t="s">
        <v>2033</v>
      </c>
      <c r="F270" s="3" t="s">
        <v>22</v>
      </c>
      <c r="G270" s="3" t="s">
        <v>42</v>
      </c>
    </row>
    <row r="271" spans="1:7" ht="15">
      <c r="A271" s="3">
        <v>268</v>
      </c>
      <c r="B271" s="3">
        <v>340</v>
      </c>
      <c r="C271" s="4">
        <v>116.02</v>
      </c>
      <c r="D271" s="3"/>
      <c r="E271" s="3" t="s">
        <v>566</v>
      </c>
      <c r="F271" s="3" t="s">
        <v>1952</v>
      </c>
      <c r="G271" s="3" t="s">
        <v>143</v>
      </c>
    </row>
    <row r="272" spans="1:7" ht="15">
      <c r="A272" s="3">
        <v>269</v>
      </c>
      <c r="B272" s="3">
        <v>71</v>
      </c>
      <c r="C272" s="4">
        <v>116.18</v>
      </c>
      <c r="D272" s="3"/>
      <c r="E272" s="3" t="s">
        <v>2034</v>
      </c>
      <c r="F272" s="3" t="s">
        <v>22</v>
      </c>
      <c r="G272" s="3" t="s">
        <v>2</v>
      </c>
    </row>
    <row r="273" spans="1:7" ht="15">
      <c r="A273" s="3">
        <v>270</v>
      </c>
      <c r="B273" s="3">
        <v>478</v>
      </c>
      <c r="C273" s="4">
        <v>116.34</v>
      </c>
      <c r="D273" s="3"/>
      <c r="E273" s="3" t="s">
        <v>2035</v>
      </c>
      <c r="F273" s="3" t="s">
        <v>22</v>
      </c>
      <c r="G273" s="3" t="s">
        <v>42</v>
      </c>
    </row>
    <row r="274" spans="1:7" ht="15">
      <c r="A274" s="3">
        <v>271</v>
      </c>
      <c r="B274" s="3">
        <v>429</v>
      </c>
      <c r="C274" s="4">
        <v>116.4</v>
      </c>
      <c r="D274" s="3"/>
      <c r="E274" s="3" t="s">
        <v>2036</v>
      </c>
      <c r="F274" s="3" t="s">
        <v>4</v>
      </c>
      <c r="G274" s="3" t="s">
        <v>42</v>
      </c>
    </row>
    <row r="275" spans="1:7" ht="15">
      <c r="A275" s="3">
        <v>272</v>
      </c>
      <c r="B275" s="3">
        <v>146</v>
      </c>
      <c r="C275" s="4">
        <v>116.42</v>
      </c>
      <c r="D275" s="3"/>
      <c r="E275" s="3" t="s">
        <v>2037</v>
      </c>
      <c r="F275" s="3" t="s">
        <v>22</v>
      </c>
      <c r="G275" s="3" t="s">
        <v>2</v>
      </c>
    </row>
    <row r="276" spans="1:7" ht="15">
      <c r="A276" s="3">
        <v>273</v>
      </c>
      <c r="B276" s="3">
        <v>414</v>
      </c>
      <c r="C276" s="4">
        <v>116.42</v>
      </c>
      <c r="D276" s="3"/>
      <c r="E276" s="3" t="s">
        <v>2038</v>
      </c>
      <c r="F276" s="3" t="s">
        <v>22</v>
      </c>
      <c r="G276" s="3" t="s">
        <v>76</v>
      </c>
    </row>
    <row r="277" spans="1:7" ht="15">
      <c r="A277" s="3">
        <v>274</v>
      </c>
      <c r="B277" s="3">
        <v>301</v>
      </c>
      <c r="C277" s="4">
        <v>116.52</v>
      </c>
      <c r="D277" s="3"/>
      <c r="E277" s="3" t="s">
        <v>2039</v>
      </c>
      <c r="F277" s="3" t="s">
        <v>22</v>
      </c>
      <c r="G277" s="3" t="s">
        <v>31</v>
      </c>
    </row>
    <row r="278" spans="1:7" ht="15">
      <c r="A278" s="3">
        <v>275</v>
      </c>
      <c r="B278" s="3">
        <v>509</v>
      </c>
      <c r="C278" s="4">
        <v>116.55</v>
      </c>
      <c r="D278" s="3"/>
      <c r="E278" s="3" t="s">
        <v>2040</v>
      </c>
      <c r="F278" s="3" t="s">
        <v>22</v>
      </c>
      <c r="G278" s="3" t="s">
        <v>14</v>
      </c>
    </row>
    <row r="279" spans="1:7" ht="15">
      <c r="A279" s="3">
        <v>276</v>
      </c>
      <c r="B279" s="3">
        <v>277</v>
      </c>
      <c r="C279" s="4">
        <v>117.04</v>
      </c>
      <c r="D279" s="3"/>
      <c r="E279" s="3" t="s">
        <v>263</v>
      </c>
      <c r="F279" s="3" t="s">
        <v>22</v>
      </c>
      <c r="G279" s="3" t="s">
        <v>120</v>
      </c>
    </row>
    <row r="280" spans="1:7" ht="15">
      <c r="A280" s="3">
        <v>277</v>
      </c>
      <c r="B280" s="3">
        <v>409</v>
      </c>
      <c r="C280" s="4">
        <v>117.24</v>
      </c>
      <c r="D280" s="3"/>
      <c r="E280" s="3" t="s">
        <v>2041</v>
      </c>
      <c r="F280" s="3" t="s">
        <v>1323</v>
      </c>
      <c r="G280" s="3" t="s">
        <v>14</v>
      </c>
    </row>
    <row r="281" spans="1:7" ht="15">
      <c r="A281" s="3">
        <v>278</v>
      </c>
      <c r="B281" s="3">
        <v>142</v>
      </c>
      <c r="C281" s="4">
        <v>117.33</v>
      </c>
      <c r="D281" s="3"/>
      <c r="E281" s="3" t="s">
        <v>255</v>
      </c>
      <c r="F281" s="3" t="s">
        <v>1323</v>
      </c>
      <c r="G281" s="3" t="s">
        <v>31</v>
      </c>
    </row>
    <row r="282" spans="1:7" ht="15">
      <c r="A282" s="3">
        <v>279</v>
      </c>
      <c r="B282" s="3">
        <v>30</v>
      </c>
      <c r="C282" s="4">
        <v>117.33</v>
      </c>
      <c r="D282" s="3"/>
      <c r="E282" s="3" t="s">
        <v>2042</v>
      </c>
      <c r="F282" s="3" t="s">
        <v>22</v>
      </c>
      <c r="G282" s="3" t="s">
        <v>2</v>
      </c>
    </row>
    <row r="283" spans="1:7" ht="15">
      <c r="A283" s="3">
        <v>280</v>
      </c>
      <c r="B283" s="3">
        <v>386</v>
      </c>
      <c r="C283" s="4">
        <v>117.36</v>
      </c>
      <c r="D283" s="3"/>
      <c r="E283" s="3" t="s">
        <v>2043</v>
      </c>
      <c r="F283" s="3" t="s">
        <v>22</v>
      </c>
      <c r="G283" s="3" t="s">
        <v>2</v>
      </c>
    </row>
    <row r="284" spans="1:7" ht="15">
      <c r="A284" s="3">
        <v>281</v>
      </c>
      <c r="B284" s="3">
        <v>258</v>
      </c>
      <c r="C284" s="4">
        <v>117.46</v>
      </c>
      <c r="D284" s="3"/>
      <c r="E284" s="3" t="s">
        <v>2044</v>
      </c>
      <c r="F284" s="3" t="s">
        <v>1424</v>
      </c>
      <c r="G284" s="3" t="s">
        <v>11</v>
      </c>
    </row>
    <row r="285" spans="1:7" ht="15">
      <c r="A285" s="3">
        <v>282</v>
      </c>
      <c r="B285" s="3">
        <v>269</v>
      </c>
      <c r="C285" s="4">
        <v>117.49</v>
      </c>
      <c r="D285" s="3"/>
      <c r="E285" s="3" t="s">
        <v>2045</v>
      </c>
      <c r="F285" s="3" t="s">
        <v>22</v>
      </c>
      <c r="G285" s="3" t="s">
        <v>31</v>
      </c>
    </row>
    <row r="286" spans="1:7" ht="15">
      <c r="A286" s="3">
        <v>283</v>
      </c>
      <c r="B286" s="3">
        <v>249</v>
      </c>
      <c r="C286" s="4">
        <v>117.54</v>
      </c>
      <c r="D286" s="3"/>
      <c r="E286" s="3" t="s">
        <v>2046</v>
      </c>
      <c r="F286" s="3" t="s">
        <v>22</v>
      </c>
      <c r="G286" s="3" t="s">
        <v>2</v>
      </c>
    </row>
    <row r="287" spans="1:7" ht="15">
      <c r="A287" s="3">
        <v>284</v>
      </c>
      <c r="B287" s="3">
        <v>474</v>
      </c>
      <c r="C287" s="4">
        <v>118.01</v>
      </c>
      <c r="D287" s="3"/>
      <c r="E287" s="3" t="s">
        <v>2047</v>
      </c>
      <c r="F287" s="3" t="s">
        <v>22</v>
      </c>
      <c r="G287" s="3" t="s">
        <v>2</v>
      </c>
    </row>
    <row r="288" spans="1:7" ht="15">
      <c r="A288" s="3">
        <v>285</v>
      </c>
      <c r="B288" s="3">
        <v>344</v>
      </c>
      <c r="C288" s="4">
        <v>118.08</v>
      </c>
      <c r="D288" s="3"/>
      <c r="E288" s="3" t="s">
        <v>2048</v>
      </c>
      <c r="F288" s="3" t="s">
        <v>1869</v>
      </c>
      <c r="G288" s="3" t="s">
        <v>146</v>
      </c>
    </row>
    <row r="289" spans="1:7" ht="15">
      <c r="A289" s="3">
        <v>286</v>
      </c>
      <c r="B289" s="3">
        <v>289</v>
      </c>
      <c r="C289" s="4">
        <v>118.14</v>
      </c>
      <c r="D289" s="3"/>
      <c r="E289" s="3" t="s">
        <v>1213</v>
      </c>
      <c r="F289" s="3" t="s">
        <v>22</v>
      </c>
      <c r="G289" s="3" t="s">
        <v>2</v>
      </c>
    </row>
    <row r="290" spans="1:7" ht="15">
      <c r="A290" s="3">
        <v>287</v>
      </c>
      <c r="B290" s="3">
        <v>470</v>
      </c>
      <c r="C290" s="4">
        <v>118.17</v>
      </c>
      <c r="D290" s="3"/>
      <c r="E290" s="3" t="s">
        <v>2049</v>
      </c>
      <c r="F290" s="3" t="s">
        <v>22</v>
      </c>
      <c r="G290" s="3" t="s">
        <v>2</v>
      </c>
    </row>
    <row r="291" spans="1:7" ht="15">
      <c r="A291" s="3">
        <v>288</v>
      </c>
      <c r="B291" s="3">
        <v>383</v>
      </c>
      <c r="C291" s="4">
        <v>118.36</v>
      </c>
      <c r="D291" s="3"/>
      <c r="E291" s="3" t="s">
        <v>1498</v>
      </c>
      <c r="F291" s="3" t="s">
        <v>22</v>
      </c>
      <c r="G291" s="3" t="s">
        <v>143</v>
      </c>
    </row>
    <row r="292" spans="1:7" ht="15">
      <c r="A292" s="3">
        <v>289</v>
      </c>
      <c r="B292" s="3">
        <v>464</v>
      </c>
      <c r="C292" s="4">
        <v>118.47</v>
      </c>
      <c r="D292" s="3"/>
      <c r="E292" s="3" t="s">
        <v>2050</v>
      </c>
      <c r="F292" s="3" t="s">
        <v>10</v>
      </c>
      <c r="G292" s="3" t="s">
        <v>96</v>
      </c>
    </row>
    <row r="293" spans="1:7" ht="15">
      <c r="A293" s="3">
        <v>290</v>
      </c>
      <c r="B293" s="3">
        <v>325</v>
      </c>
      <c r="C293" s="4">
        <v>118.55</v>
      </c>
      <c r="D293" s="3"/>
      <c r="E293" s="3" t="s">
        <v>2051</v>
      </c>
      <c r="F293" s="3" t="s">
        <v>22</v>
      </c>
      <c r="G293" s="3" t="s">
        <v>93</v>
      </c>
    </row>
    <row r="294" spans="1:7" ht="15">
      <c r="A294" s="3">
        <v>291</v>
      </c>
      <c r="B294" s="3">
        <v>438</v>
      </c>
      <c r="C294" s="4">
        <v>119.03</v>
      </c>
      <c r="D294" s="3"/>
      <c r="E294" s="3" t="s">
        <v>940</v>
      </c>
      <c r="F294" s="3" t="s">
        <v>22</v>
      </c>
      <c r="G294" s="3" t="s">
        <v>2</v>
      </c>
    </row>
    <row r="295" spans="1:7" ht="15">
      <c r="A295" s="3">
        <v>292</v>
      </c>
      <c r="B295" s="3">
        <v>217</v>
      </c>
      <c r="C295" s="4">
        <v>119.04</v>
      </c>
      <c r="D295" s="3"/>
      <c r="E295" s="3" t="s">
        <v>2052</v>
      </c>
      <c r="F295" s="3" t="s">
        <v>2053</v>
      </c>
      <c r="G295" s="3" t="s">
        <v>96</v>
      </c>
    </row>
    <row r="296" spans="1:7" ht="15">
      <c r="A296" s="3">
        <v>293</v>
      </c>
      <c r="B296" s="3">
        <v>327</v>
      </c>
      <c r="C296" s="4">
        <v>119.06</v>
      </c>
      <c r="D296" s="3"/>
      <c r="E296" s="3" t="s">
        <v>207</v>
      </c>
      <c r="F296" s="3" t="s">
        <v>431</v>
      </c>
      <c r="G296" s="3" t="s">
        <v>76</v>
      </c>
    </row>
    <row r="297" spans="1:7" ht="15">
      <c r="A297" s="3">
        <v>294</v>
      </c>
      <c r="B297" s="3">
        <v>303</v>
      </c>
      <c r="C297" s="4">
        <v>119.28</v>
      </c>
      <c r="D297" s="3"/>
      <c r="E297" s="3" t="s">
        <v>2054</v>
      </c>
      <c r="F297" s="3" t="s">
        <v>840</v>
      </c>
      <c r="G297" s="3" t="s">
        <v>2</v>
      </c>
    </row>
    <row r="298" spans="1:7" ht="15">
      <c r="A298" s="3">
        <v>295</v>
      </c>
      <c r="B298" s="3">
        <v>463</v>
      </c>
      <c r="C298" s="4">
        <v>119.3</v>
      </c>
      <c r="D298" s="3"/>
      <c r="E298" s="3" t="s">
        <v>2055</v>
      </c>
      <c r="F298" s="3" t="s">
        <v>1952</v>
      </c>
      <c r="G298" s="3" t="s">
        <v>120</v>
      </c>
    </row>
    <row r="299" spans="1:7" ht="15">
      <c r="A299" s="3">
        <v>296</v>
      </c>
      <c r="B299" s="3">
        <v>247</v>
      </c>
      <c r="C299" s="4">
        <v>119.41</v>
      </c>
      <c r="D299" s="3"/>
      <c r="E299" s="3" t="s">
        <v>2056</v>
      </c>
      <c r="F299" s="3" t="s">
        <v>22</v>
      </c>
      <c r="G299" s="3" t="s">
        <v>2</v>
      </c>
    </row>
    <row r="300" spans="1:7" ht="15">
      <c r="A300" s="3">
        <v>297</v>
      </c>
      <c r="B300" s="3">
        <v>407</v>
      </c>
      <c r="C300" s="4">
        <v>119.56</v>
      </c>
      <c r="D300" s="3"/>
      <c r="E300" s="3" t="s">
        <v>1745</v>
      </c>
      <c r="F300" s="3" t="s">
        <v>22</v>
      </c>
      <c r="G300" s="3" t="s">
        <v>2</v>
      </c>
    </row>
    <row r="301" spans="1:7" ht="15">
      <c r="A301" s="3">
        <v>298</v>
      </c>
      <c r="B301" s="3">
        <v>370</v>
      </c>
      <c r="C301" s="4">
        <v>120.07</v>
      </c>
      <c r="D301" s="3"/>
      <c r="E301" s="3" t="s">
        <v>1784</v>
      </c>
      <c r="F301" s="3" t="s">
        <v>1087</v>
      </c>
      <c r="G301" s="3" t="s">
        <v>14</v>
      </c>
    </row>
    <row r="302" spans="1:7" ht="15">
      <c r="A302" s="3">
        <v>299</v>
      </c>
      <c r="B302" s="3">
        <v>16</v>
      </c>
      <c r="C302" s="4">
        <v>120.12</v>
      </c>
      <c r="D302" s="3"/>
      <c r="E302" s="3" t="s">
        <v>2057</v>
      </c>
      <c r="F302" s="3" t="s">
        <v>171</v>
      </c>
      <c r="G302" s="3" t="s">
        <v>11</v>
      </c>
    </row>
    <row r="303" spans="1:7" ht="15">
      <c r="A303" s="3">
        <v>300</v>
      </c>
      <c r="B303" s="3">
        <v>99</v>
      </c>
      <c r="C303" s="4">
        <v>120.13</v>
      </c>
      <c r="D303" s="3"/>
      <c r="E303" s="3" t="s">
        <v>2058</v>
      </c>
      <c r="F303" s="3" t="s">
        <v>22</v>
      </c>
      <c r="G303" s="3" t="s">
        <v>11</v>
      </c>
    </row>
    <row r="304" spans="1:7" ht="15">
      <c r="A304" s="3">
        <v>301</v>
      </c>
      <c r="B304" s="3">
        <v>260</v>
      </c>
      <c r="C304" s="4">
        <v>120.2</v>
      </c>
      <c r="D304" s="3"/>
      <c r="E304" s="3" t="s">
        <v>2059</v>
      </c>
      <c r="F304" s="3" t="s">
        <v>110</v>
      </c>
      <c r="G304" s="3" t="s">
        <v>96</v>
      </c>
    </row>
    <row r="305" spans="1:7" ht="15">
      <c r="A305" s="3">
        <v>302</v>
      </c>
      <c r="B305" s="3">
        <v>500</v>
      </c>
      <c r="C305" s="4">
        <v>120.39</v>
      </c>
      <c r="D305" s="3"/>
      <c r="E305" s="3" t="s">
        <v>1775</v>
      </c>
      <c r="F305" s="3" t="s">
        <v>22</v>
      </c>
      <c r="G305" s="3" t="s">
        <v>31</v>
      </c>
    </row>
    <row r="306" spans="1:7" ht="15">
      <c r="A306" s="3">
        <v>303</v>
      </c>
      <c r="B306" s="3">
        <v>246</v>
      </c>
      <c r="C306" s="4">
        <v>120.53</v>
      </c>
      <c r="D306" s="3"/>
      <c r="E306" s="3" t="s">
        <v>2060</v>
      </c>
      <c r="F306" s="3" t="s">
        <v>1583</v>
      </c>
      <c r="G306" s="3" t="s">
        <v>67</v>
      </c>
    </row>
    <row r="307" spans="1:7" ht="15">
      <c r="A307" s="3">
        <v>304</v>
      </c>
      <c r="B307" s="3">
        <v>368</v>
      </c>
      <c r="C307" s="4">
        <v>121.02</v>
      </c>
      <c r="D307" s="3"/>
      <c r="E307" s="3" t="s">
        <v>537</v>
      </c>
      <c r="F307" s="3" t="s">
        <v>90</v>
      </c>
      <c r="G307" s="3" t="s">
        <v>120</v>
      </c>
    </row>
    <row r="308" spans="1:7" ht="15">
      <c r="A308" s="3">
        <v>305</v>
      </c>
      <c r="B308" s="3">
        <v>116</v>
      </c>
      <c r="C308" s="4">
        <v>121.06</v>
      </c>
      <c r="D308" s="3"/>
      <c r="E308" s="3" t="s">
        <v>2061</v>
      </c>
      <c r="F308" s="3" t="s">
        <v>22</v>
      </c>
      <c r="G308" s="3" t="s">
        <v>2</v>
      </c>
    </row>
    <row r="309" spans="1:7" ht="15">
      <c r="A309" s="3">
        <v>306</v>
      </c>
      <c r="B309" s="3">
        <v>93</v>
      </c>
      <c r="C309" s="4">
        <v>121.16</v>
      </c>
      <c r="D309" s="3"/>
      <c r="E309" s="3" t="s">
        <v>2062</v>
      </c>
      <c r="F309" s="3" t="s">
        <v>22</v>
      </c>
      <c r="G309" s="3" t="s">
        <v>42</v>
      </c>
    </row>
    <row r="310" spans="1:7" ht="15">
      <c r="A310" s="3">
        <v>307</v>
      </c>
      <c r="B310" s="3">
        <v>3</v>
      </c>
      <c r="C310" s="4">
        <v>121.27</v>
      </c>
      <c r="D310" s="3"/>
      <c r="E310" s="3" t="s">
        <v>1804</v>
      </c>
      <c r="F310" s="3" t="s">
        <v>1311</v>
      </c>
      <c r="G310" s="3" t="s">
        <v>96</v>
      </c>
    </row>
    <row r="311" spans="1:7" ht="15">
      <c r="A311" s="3">
        <v>308</v>
      </c>
      <c r="B311" s="3">
        <v>365</v>
      </c>
      <c r="C311" s="4">
        <v>121.29</v>
      </c>
      <c r="D311" s="3"/>
      <c r="E311" s="3" t="s">
        <v>2063</v>
      </c>
      <c r="F311" s="3" t="s">
        <v>22</v>
      </c>
      <c r="G311" s="3" t="s">
        <v>2</v>
      </c>
    </row>
    <row r="312" spans="1:7" ht="15">
      <c r="A312" s="3">
        <v>309</v>
      </c>
      <c r="B312" s="3">
        <v>313</v>
      </c>
      <c r="C312" s="4">
        <v>121.38</v>
      </c>
      <c r="D312" s="3"/>
      <c r="E312" s="3" t="s">
        <v>2064</v>
      </c>
      <c r="F312" s="3" t="s">
        <v>22</v>
      </c>
      <c r="G312" s="3" t="s">
        <v>42</v>
      </c>
    </row>
    <row r="313" spans="1:7" ht="15">
      <c r="A313" s="3">
        <v>310</v>
      </c>
      <c r="B313" s="3">
        <v>374</v>
      </c>
      <c r="C313" s="4">
        <v>121.4</v>
      </c>
      <c r="D313" s="3"/>
      <c r="E313" s="3" t="s">
        <v>2065</v>
      </c>
      <c r="F313" s="3" t="s">
        <v>20</v>
      </c>
      <c r="G313" s="3" t="s">
        <v>14</v>
      </c>
    </row>
    <row r="314" spans="1:7" ht="15">
      <c r="A314" s="3">
        <v>311</v>
      </c>
      <c r="B314" s="3">
        <v>408</v>
      </c>
      <c r="C314" s="4">
        <v>121.48</v>
      </c>
      <c r="D314" s="3"/>
      <c r="E314" s="3" t="s">
        <v>2066</v>
      </c>
      <c r="F314" s="3" t="s">
        <v>22</v>
      </c>
      <c r="G314" s="3" t="s">
        <v>76</v>
      </c>
    </row>
    <row r="315" spans="1:7" ht="15">
      <c r="A315" s="3">
        <v>312</v>
      </c>
      <c r="B315" s="3">
        <v>213</v>
      </c>
      <c r="C315" s="4">
        <v>121.56</v>
      </c>
      <c r="D315" s="3"/>
      <c r="E315" s="3" t="s">
        <v>2067</v>
      </c>
      <c r="F315" s="3" t="s">
        <v>22</v>
      </c>
      <c r="G315" s="3" t="s">
        <v>42</v>
      </c>
    </row>
    <row r="316" spans="1:7" ht="15">
      <c r="A316" s="3">
        <v>313</v>
      </c>
      <c r="B316" s="3">
        <v>35</v>
      </c>
      <c r="C316" s="4">
        <v>122.03</v>
      </c>
      <c r="D316" s="3"/>
      <c r="E316" s="3" t="s">
        <v>1768</v>
      </c>
      <c r="F316" s="3" t="s">
        <v>22</v>
      </c>
      <c r="G316" s="3" t="s">
        <v>96</v>
      </c>
    </row>
    <row r="317" spans="1:7" ht="15">
      <c r="A317" s="3">
        <v>314</v>
      </c>
      <c r="B317" s="3">
        <v>56</v>
      </c>
      <c r="C317" s="4">
        <v>122.11</v>
      </c>
      <c r="D317" s="3"/>
      <c r="E317" s="3" t="s">
        <v>2068</v>
      </c>
      <c r="F317" s="3" t="s">
        <v>22</v>
      </c>
      <c r="G317" s="3" t="s">
        <v>31</v>
      </c>
    </row>
    <row r="318" spans="1:7" ht="15">
      <c r="A318" s="3">
        <v>315</v>
      </c>
      <c r="B318" s="3">
        <v>448</v>
      </c>
      <c r="C318" s="4">
        <v>122.2</v>
      </c>
      <c r="D318" s="3"/>
      <c r="E318" s="3" t="s">
        <v>2069</v>
      </c>
      <c r="F318" s="3" t="s">
        <v>22</v>
      </c>
      <c r="G318" s="3" t="s">
        <v>31</v>
      </c>
    </row>
    <row r="319" spans="1:7" ht="15">
      <c r="A319" s="3">
        <v>316</v>
      </c>
      <c r="B319" s="3">
        <v>118</v>
      </c>
      <c r="C319" s="4">
        <v>122.24</v>
      </c>
      <c r="D319" s="3"/>
      <c r="E319" s="3" t="s">
        <v>1502</v>
      </c>
      <c r="F319" s="3" t="s">
        <v>605</v>
      </c>
      <c r="G319" s="3" t="s">
        <v>14</v>
      </c>
    </row>
    <row r="320" spans="1:7" ht="15">
      <c r="A320" s="3">
        <v>317</v>
      </c>
      <c r="B320" s="3">
        <v>185</v>
      </c>
      <c r="C320" s="4">
        <v>122.46</v>
      </c>
      <c r="D320" s="3"/>
      <c r="E320" s="3" t="s">
        <v>2070</v>
      </c>
      <c r="F320" s="3" t="s">
        <v>605</v>
      </c>
      <c r="G320" s="3" t="s">
        <v>31</v>
      </c>
    </row>
    <row r="321" spans="1:7" ht="15">
      <c r="A321" s="3">
        <v>318</v>
      </c>
      <c r="B321" s="3">
        <v>207</v>
      </c>
      <c r="C321" s="4">
        <v>122.46</v>
      </c>
      <c r="D321" s="3"/>
      <c r="E321" s="3" t="s">
        <v>279</v>
      </c>
      <c r="F321" s="3" t="s">
        <v>1311</v>
      </c>
      <c r="G321" s="3" t="s">
        <v>93</v>
      </c>
    </row>
    <row r="322" spans="1:7" ht="15">
      <c r="A322" s="3">
        <v>319</v>
      </c>
      <c r="B322" s="3">
        <v>253</v>
      </c>
      <c r="C322" s="4">
        <v>122.49</v>
      </c>
      <c r="D322" s="3"/>
      <c r="E322" s="3" t="s">
        <v>1815</v>
      </c>
      <c r="F322" s="3" t="s">
        <v>22</v>
      </c>
      <c r="G322" s="3" t="s">
        <v>31</v>
      </c>
    </row>
    <row r="323" spans="1:7" ht="15">
      <c r="A323" s="3">
        <v>320</v>
      </c>
      <c r="B323" s="3">
        <v>395</v>
      </c>
      <c r="C323" s="4">
        <v>122.5</v>
      </c>
      <c r="D323" s="3"/>
      <c r="E323" s="3" t="s">
        <v>206</v>
      </c>
      <c r="F323" s="3" t="s">
        <v>71</v>
      </c>
      <c r="G323" s="3" t="s">
        <v>146</v>
      </c>
    </row>
    <row r="324" spans="1:7" ht="15">
      <c r="A324" s="3">
        <v>321</v>
      </c>
      <c r="B324" s="3">
        <v>351</v>
      </c>
      <c r="C324" s="4">
        <v>123.02</v>
      </c>
      <c r="D324" s="3"/>
      <c r="E324" s="3" t="s">
        <v>2071</v>
      </c>
      <c r="F324" s="3" t="s">
        <v>22</v>
      </c>
      <c r="G324" s="3" t="s">
        <v>120</v>
      </c>
    </row>
    <row r="325" spans="1:7" ht="15">
      <c r="A325" s="3">
        <v>322</v>
      </c>
      <c r="B325" s="3">
        <v>468</v>
      </c>
      <c r="C325" s="4">
        <v>123.07</v>
      </c>
      <c r="D325" s="3"/>
      <c r="E325" s="3" t="s">
        <v>2072</v>
      </c>
      <c r="F325" s="3" t="s">
        <v>154</v>
      </c>
      <c r="G325" s="3" t="s">
        <v>76</v>
      </c>
    </row>
    <row r="326" spans="1:7" ht="15">
      <c r="A326" s="3">
        <v>323</v>
      </c>
      <c r="B326" s="3">
        <v>177</v>
      </c>
      <c r="C326" s="4">
        <v>123.14</v>
      </c>
      <c r="D326" s="3"/>
      <c r="E326" s="3" t="s">
        <v>2073</v>
      </c>
      <c r="F326" s="3" t="s">
        <v>22</v>
      </c>
      <c r="G326" s="3" t="s">
        <v>11</v>
      </c>
    </row>
    <row r="327" spans="1:7" ht="15">
      <c r="A327" s="3">
        <v>324</v>
      </c>
      <c r="B327" s="3">
        <v>170</v>
      </c>
      <c r="C327" s="4">
        <v>123.17</v>
      </c>
      <c r="D327" s="3"/>
      <c r="E327" s="3" t="s">
        <v>2074</v>
      </c>
      <c r="F327" s="3" t="s">
        <v>321</v>
      </c>
      <c r="G327" s="3" t="s">
        <v>76</v>
      </c>
    </row>
    <row r="328" spans="1:7" ht="15">
      <c r="A328" s="3">
        <v>325</v>
      </c>
      <c r="B328" s="3">
        <v>471</v>
      </c>
      <c r="C328" s="4">
        <v>123.25</v>
      </c>
      <c r="D328" s="3"/>
      <c r="E328" s="3" t="s">
        <v>2075</v>
      </c>
      <c r="F328" s="3" t="s">
        <v>22</v>
      </c>
      <c r="G328" s="3" t="s">
        <v>31</v>
      </c>
    </row>
    <row r="329" spans="1:7" ht="15">
      <c r="A329" s="3">
        <v>326</v>
      </c>
      <c r="B329" s="3">
        <v>114</v>
      </c>
      <c r="C329" s="4">
        <v>123.25</v>
      </c>
      <c r="D329" s="3"/>
      <c r="E329" s="3" t="s">
        <v>2076</v>
      </c>
      <c r="F329" s="3" t="s">
        <v>321</v>
      </c>
      <c r="G329" s="3" t="s">
        <v>42</v>
      </c>
    </row>
    <row r="330" spans="1:7" ht="15">
      <c r="A330" s="3">
        <v>327</v>
      </c>
      <c r="B330" s="3">
        <v>229</v>
      </c>
      <c r="C330" s="4">
        <v>123.25</v>
      </c>
      <c r="D330" s="3"/>
      <c r="E330" s="3" t="s">
        <v>1512</v>
      </c>
      <c r="F330" s="3" t="s">
        <v>22</v>
      </c>
      <c r="G330" s="3" t="s">
        <v>11</v>
      </c>
    </row>
    <row r="331" spans="1:7" ht="15">
      <c r="A331" s="3">
        <v>328</v>
      </c>
      <c r="B331" s="3">
        <v>166</v>
      </c>
      <c r="C331" s="4">
        <v>123.26</v>
      </c>
      <c r="D331" s="3"/>
      <c r="E331" s="3" t="s">
        <v>2077</v>
      </c>
      <c r="F331" s="3" t="s">
        <v>22</v>
      </c>
      <c r="G331" s="3" t="s">
        <v>2</v>
      </c>
    </row>
    <row r="332" spans="1:7" ht="15">
      <c r="A332" s="3">
        <v>329</v>
      </c>
      <c r="B332" s="3">
        <v>424</v>
      </c>
      <c r="C332" s="4">
        <v>123.35</v>
      </c>
      <c r="D332" s="3"/>
      <c r="E332" s="3" t="s">
        <v>360</v>
      </c>
      <c r="F332" s="3" t="s">
        <v>743</v>
      </c>
      <c r="G332" s="3" t="s">
        <v>373</v>
      </c>
    </row>
    <row r="333" spans="1:7" ht="15">
      <c r="A333" s="3">
        <v>330</v>
      </c>
      <c r="B333" s="3">
        <v>127</v>
      </c>
      <c r="C333" s="4">
        <v>123.42</v>
      </c>
      <c r="D333" s="3"/>
      <c r="E333" s="3" t="s">
        <v>2078</v>
      </c>
      <c r="F333" s="3" t="s">
        <v>41</v>
      </c>
      <c r="G333" s="3" t="s">
        <v>42</v>
      </c>
    </row>
    <row r="334" spans="1:7" ht="15">
      <c r="A334" s="3">
        <v>331</v>
      </c>
      <c r="B334" s="3">
        <v>502</v>
      </c>
      <c r="C334" s="4">
        <v>123.51</v>
      </c>
      <c r="D334" s="3"/>
      <c r="E334" s="3" t="s">
        <v>2079</v>
      </c>
      <c r="F334" s="3" t="s">
        <v>22</v>
      </c>
      <c r="G334" s="3" t="s">
        <v>42</v>
      </c>
    </row>
    <row r="335" spans="1:7" ht="15">
      <c r="A335" s="3">
        <v>332</v>
      </c>
      <c r="B335" s="3">
        <v>476</v>
      </c>
      <c r="C335" s="4">
        <v>124.08</v>
      </c>
      <c r="D335" s="3"/>
      <c r="E335" s="3" t="s">
        <v>1758</v>
      </c>
      <c r="F335" s="3" t="s">
        <v>22</v>
      </c>
      <c r="G335" s="3" t="s">
        <v>31</v>
      </c>
    </row>
    <row r="336" spans="1:7" ht="15">
      <c r="A336" s="3">
        <v>333</v>
      </c>
      <c r="B336" s="3">
        <v>130</v>
      </c>
      <c r="C336" s="4">
        <v>124.19</v>
      </c>
      <c r="D336" s="3"/>
      <c r="E336" s="3" t="s">
        <v>1783</v>
      </c>
      <c r="F336" s="3" t="s">
        <v>1409</v>
      </c>
      <c r="G336" s="3" t="s">
        <v>96</v>
      </c>
    </row>
    <row r="337" spans="1:7" ht="15">
      <c r="A337" s="3">
        <v>334</v>
      </c>
      <c r="B337" s="3">
        <v>162</v>
      </c>
      <c r="C337" s="4">
        <v>124.45</v>
      </c>
      <c r="D337" s="3"/>
      <c r="E337" s="3" t="s">
        <v>2080</v>
      </c>
      <c r="F337" s="3" t="s">
        <v>1409</v>
      </c>
      <c r="G337" s="3" t="s">
        <v>31</v>
      </c>
    </row>
    <row r="338" spans="1:7" ht="15">
      <c r="A338" s="3">
        <v>335</v>
      </c>
      <c r="B338" s="3">
        <v>498</v>
      </c>
      <c r="C338" s="4">
        <v>125.03</v>
      </c>
      <c r="D338" s="3"/>
      <c r="E338" s="3" t="s">
        <v>2081</v>
      </c>
      <c r="F338" s="3" t="s">
        <v>2082</v>
      </c>
      <c r="G338" s="3" t="s">
        <v>67</v>
      </c>
    </row>
    <row r="339" spans="1:7" ht="15">
      <c r="A339" s="3">
        <v>336</v>
      </c>
      <c r="B339" s="3">
        <v>523</v>
      </c>
      <c r="C339" s="4">
        <v>125.04</v>
      </c>
      <c r="D339" s="3"/>
      <c r="E339" s="3" t="s">
        <v>2083</v>
      </c>
      <c r="F339" s="3" t="s">
        <v>405</v>
      </c>
      <c r="G339" s="3" t="s">
        <v>67</v>
      </c>
    </row>
    <row r="340" spans="1:7" ht="15">
      <c r="A340" s="3">
        <v>337</v>
      </c>
      <c r="B340" s="3">
        <v>184</v>
      </c>
      <c r="C340" s="4">
        <v>125.13</v>
      </c>
      <c r="D340" s="3"/>
      <c r="E340" s="3" t="s">
        <v>2084</v>
      </c>
      <c r="F340" s="3" t="s">
        <v>22</v>
      </c>
      <c r="G340" s="3" t="s">
        <v>2</v>
      </c>
    </row>
    <row r="341" spans="1:7" ht="15">
      <c r="A341" s="3">
        <v>338</v>
      </c>
      <c r="B341" s="3">
        <v>490</v>
      </c>
      <c r="C341" s="4">
        <v>125.25</v>
      </c>
      <c r="D341" s="3"/>
      <c r="E341" s="3" t="s">
        <v>2085</v>
      </c>
      <c r="F341" s="3" t="s">
        <v>22</v>
      </c>
      <c r="G341" s="3" t="s">
        <v>96</v>
      </c>
    </row>
    <row r="342" spans="1:7" ht="15">
      <c r="A342" s="3">
        <v>339</v>
      </c>
      <c r="B342" s="3">
        <v>392</v>
      </c>
      <c r="C342" s="4">
        <v>125.29</v>
      </c>
      <c r="D342" s="3"/>
      <c r="E342" s="3" t="s">
        <v>2086</v>
      </c>
      <c r="F342" s="3" t="s">
        <v>22</v>
      </c>
      <c r="G342" s="3" t="s">
        <v>2</v>
      </c>
    </row>
    <row r="343" spans="1:7" ht="15">
      <c r="A343" s="3">
        <v>340</v>
      </c>
      <c r="B343" s="3">
        <v>366</v>
      </c>
      <c r="C343" s="4">
        <v>125.3</v>
      </c>
      <c r="D343" s="3"/>
      <c r="E343" s="3" t="s">
        <v>2087</v>
      </c>
      <c r="F343" s="3" t="s">
        <v>154</v>
      </c>
      <c r="G343" s="3" t="s">
        <v>67</v>
      </c>
    </row>
    <row r="344" spans="1:7" ht="15">
      <c r="A344" s="3">
        <v>341</v>
      </c>
      <c r="B344" s="3">
        <v>282</v>
      </c>
      <c r="C344" s="4">
        <v>125.58</v>
      </c>
      <c r="D344" s="3"/>
      <c r="E344" s="3" t="s">
        <v>2088</v>
      </c>
      <c r="F344" s="3" t="s">
        <v>22</v>
      </c>
      <c r="G344" s="3" t="s">
        <v>42</v>
      </c>
    </row>
    <row r="345" spans="1:7" ht="15">
      <c r="A345" s="3">
        <v>342</v>
      </c>
      <c r="B345" s="3">
        <v>255</v>
      </c>
      <c r="C345" s="4">
        <v>126.05</v>
      </c>
      <c r="D345" s="3"/>
      <c r="E345" s="3" t="s">
        <v>1735</v>
      </c>
      <c r="F345" s="3" t="s">
        <v>22</v>
      </c>
      <c r="G345" s="3" t="s">
        <v>42</v>
      </c>
    </row>
    <row r="346" spans="1:7" ht="15">
      <c r="A346" s="3">
        <v>343</v>
      </c>
      <c r="B346" s="3">
        <v>318</v>
      </c>
      <c r="C346" s="4">
        <v>126.07</v>
      </c>
      <c r="D346" s="3"/>
      <c r="E346" s="3" t="s">
        <v>2089</v>
      </c>
      <c r="F346" s="3" t="s">
        <v>22</v>
      </c>
      <c r="G346" s="3" t="s">
        <v>42</v>
      </c>
    </row>
    <row r="347" spans="1:7" ht="15">
      <c r="A347" s="3">
        <v>344</v>
      </c>
      <c r="B347" s="3">
        <v>432</v>
      </c>
      <c r="C347" s="4">
        <v>126.07</v>
      </c>
      <c r="D347" s="3"/>
      <c r="E347" s="3" t="s">
        <v>2090</v>
      </c>
      <c r="F347" s="3" t="s">
        <v>2091</v>
      </c>
      <c r="G347" s="3" t="s">
        <v>42</v>
      </c>
    </row>
    <row r="348" spans="1:7" ht="15">
      <c r="A348" s="3">
        <v>345</v>
      </c>
      <c r="B348" s="3">
        <v>481</v>
      </c>
      <c r="C348" s="4">
        <v>126.08</v>
      </c>
      <c r="D348" s="3"/>
      <c r="E348" s="3" t="s">
        <v>2092</v>
      </c>
      <c r="F348" s="3" t="s">
        <v>22</v>
      </c>
      <c r="G348" s="3" t="s">
        <v>2</v>
      </c>
    </row>
    <row r="349" spans="1:7" ht="15">
      <c r="A349" s="3">
        <v>346</v>
      </c>
      <c r="B349" s="3">
        <v>165</v>
      </c>
      <c r="C349" s="4">
        <v>126.12</v>
      </c>
      <c r="D349" s="3"/>
      <c r="E349" s="3" t="s">
        <v>2093</v>
      </c>
      <c r="F349" s="3" t="s">
        <v>22</v>
      </c>
      <c r="G349" s="3" t="s">
        <v>11</v>
      </c>
    </row>
    <row r="350" spans="1:7" ht="15">
      <c r="A350" s="3">
        <v>347</v>
      </c>
      <c r="B350" s="3">
        <v>164</v>
      </c>
      <c r="C350" s="4">
        <v>126.12</v>
      </c>
      <c r="D350" s="3"/>
      <c r="E350" s="3" t="s">
        <v>2094</v>
      </c>
      <c r="F350" s="3" t="s">
        <v>22</v>
      </c>
      <c r="G350" s="3" t="s">
        <v>93</v>
      </c>
    </row>
    <row r="351" spans="1:7" ht="15">
      <c r="A351" s="3">
        <v>348</v>
      </c>
      <c r="B351" s="3">
        <v>363</v>
      </c>
      <c r="C351" s="4">
        <v>126.12</v>
      </c>
      <c r="D351" s="3"/>
      <c r="E351" s="3" t="s">
        <v>325</v>
      </c>
      <c r="F351" s="3" t="s">
        <v>1583</v>
      </c>
      <c r="G351" s="3" t="s">
        <v>96</v>
      </c>
    </row>
    <row r="352" spans="1:7" ht="15">
      <c r="A352" s="3">
        <v>349</v>
      </c>
      <c r="B352" s="3">
        <v>151</v>
      </c>
      <c r="C352" s="4">
        <v>126.49</v>
      </c>
      <c r="D352" s="3"/>
      <c r="E352" s="3" t="s">
        <v>1830</v>
      </c>
      <c r="F352" s="3" t="s">
        <v>22</v>
      </c>
      <c r="G352" s="3" t="s">
        <v>14</v>
      </c>
    </row>
    <row r="353" spans="1:7" ht="15">
      <c r="A353" s="3">
        <v>350</v>
      </c>
      <c r="B353" s="3">
        <v>167</v>
      </c>
      <c r="C353" s="4">
        <v>127.01</v>
      </c>
      <c r="D353" s="3"/>
      <c r="E353" s="3" t="s">
        <v>2095</v>
      </c>
      <c r="F353" s="3" t="s">
        <v>22</v>
      </c>
      <c r="G353" s="3" t="s">
        <v>76</v>
      </c>
    </row>
    <row r="354" spans="1:7" ht="15">
      <c r="A354" s="3">
        <v>351</v>
      </c>
      <c r="B354" s="3">
        <v>20</v>
      </c>
      <c r="C354" s="4">
        <v>127.01</v>
      </c>
      <c r="D354" s="3"/>
      <c r="E354" s="3" t="s">
        <v>2096</v>
      </c>
      <c r="F354" s="3" t="s">
        <v>22</v>
      </c>
      <c r="G354" s="3" t="s">
        <v>76</v>
      </c>
    </row>
    <row r="355" spans="1:7" ht="15">
      <c r="A355" s="3">
        <v>352</v>
      </c>
      <c r="B355" s="3">
        <v>416</v>
      </c>
      <c r="C355" s="4">
        <v>127.09</v>
      </c>
      <c r="D355" s="3"/>
      <c r="E355" s="3" t="s">
        <v>2097</v>
      </c>
      <c r="F355" s="3" t="s">
        <v>2098</v>
      </c>
      <c r="G355" s="3" t="s">
        <v>31</v>
      </c>
    </row>
    <row r="356" spans="1:7" ht="15">
      <c r="A356" s="3">
        <v>353</v>
      </c>
      <c r="B356" s="3">
        <v>346</v>
      </c>
      <c r="C356" s="4">
        <v>127.26</v>
      </c>
      <c r="D356" s="3"/>
      <c r="E356" s="3" t="s">
        <v>313</v>
      </c>
      <c r="F356" s="3" t="s">
        <v>71</v>
      </c>
      <c r="G356" s="3" t="s">
        <v>11</v>
      </c>
    </row>
    <row r="357" spans="1:7" ht="15">
      <c r="A357" s="3">
        <v>354</v>
      </c>
      <c r="B357" s="3">
        <v>400</v>
      </c>
      <c r="C357" s="4">
        <v>127.32</v>
      </c>
      <c r="D357" s="3"/>
      <c r="E357" s="3" t="s">
        <v>2099</v>
      </c>
      <c r="F357" s="3" t="s">
        <v>22</v>
      </c>
      <c r="G357" s="3" t="s">
        <v>2</v>
      </c>
    </row>
    <row r="358" spans="1:7" ht="15">
      <c r="A358" s="3">
        <v>355</v>
      </c>
      <c r="B358" s="3">
        <v>160</v>
      </c>
      <c r="C358" s="4">
        <v>127.32</v>
      </c>
      <c r="D358" s="3"/>
      <c r="E358" s="3" t="s">
        <v>2100</v>
      </c>
      <c r="F358" s="3" t="s">
        <v>1409</v>
      </c>
      <c r="G358" s="3" t="s">
        <v>146</v>
      </c>
    </row>
    <row r="359" spans="1:7" ht="15">
      <c r="A359" s="3">
        <v>356</v>
      </c>
      <c r="B359" s="3">
        <v>483</v>
      </c>
      <c r="C359" s="4">
        <v>127.48</v>
      </c>
      <c r="D359" s="3"/>
      <c r="E359" s="3" t="s">
        <v>933</v>
      </c>
      <c r="F359" s="3" t="s">
        <v>22</v>
      </c>
      <c r="G359" s="3" t="s">
        <v>14</v>
      </c>
    </row>
    <row r="360" spans="1:7" ht="15">
      <c r="A360" s="3">
        <v>357</v>
      </c>
      <c r="B360" s="3">
        <v>123</v>
      </c>
      <c r="C360" s="4">
        <v>128.13999999999999</v>
      </c>
      <c r="D360" s="3"/>
      <c r="E360" s="3" t="s">
        <v>1240</v>
      </c>
      <c r="F360" s="3" t="s">
        <v>605</v>
      </c>
      <c r="G360" s="3" t="s">
        <v>14</v>
      </c>
    </row>
    <row r="361" spans="1:7" ht="15">
      <c r="A361" s="3">
        <v>358</v>
      </c>
      <c r="B361" s="3">
        <v>522</v>
      </c>
      <c r="C361" s="4">
        <v>128.31</v>
      </c>
      <c r="D361" s="3"/>
      <c r="E361" s="3" t="s">
        <v>1501</v>
      </c>
      <c r="F361" s="3" t="s">
        <v>22</v>
      </c>
      <c r="G361" s="3" t="s">
        <v>42</v>
      </c>
    </row>
    <row r="362" spans="1:7" ht="15">
      <c r="A362" s="3">
        <v>359</v>
      </c>
      <c r="B362" s="3">
        <v>10</v>
      </c>
      <c r="C362" s="4">
        <v>128.4</v>
      </c>
      <c r="D362" s="3"/>
      <c r="E362" s="3" t="s">
        <v>2101</v>
      </c>
      <c r="F362" s="3" t="s">
        <v>22</v>
      </c>
      <c r="G362" s="3" t="s">
        <v>31</v>
      </c>
    </row>
    <row r="363" spans="1:7" ht="15">
      <c r="A363" s="3">
        <v>360</v>
      </c>
      <c r="B363" s="3">
        <v>465</v>
      </c>
      <c r="C363" s="4">
        <v>128.49</v>
      </c>
      <c r="D363" s="3"/>
      <c r="E363" s="3" t="s">
        <v>2102</v>
      </c>
      <c r="F363" s="3" t="s">
        <v>405</v>
      </c>
      <c r="G363" s="3" t="s">
        <v>11</v>
      </c>
    </row>
    <row r="364" spans="1:7" ht="15">
      <c r="A364" s="3">
        <v>361</v>
      </c>
      <c r="B364" s="3">
        <v>302</v>
      </c>
      <c r="C364" s="4">
        <v>128.54</v>
      </c>
      <c r="D364" s="3"/>
      <c r="E364" s="3" t="s">
        <v>2103</v>
      </c>
      <c r="F364" s="3" t="s">
        <v>840</v>
      </c>
      <c r="G364" s="3" t="s">
        <v>42</v>
      </c>
    </row>
    <row r="365" spans="1:7" ht="15">
      <c r="A365" s="3">
        <v>362</v>
      </c>
      <c r="B365" s="3">
        <v>293</v>
      </c>
      <c r="C365" s="4">
        <v>128.54</v>
      </c>
      <c r="D365" s="3"/>
      <c r="E365" s="3" t="s">
        <v>2104</v>
      </c>
      <c r="F365" s="3" t="s">
        <v>22</v>
      </c>
      <c r="G365" s="3" t="s">
        <v>2</v>
      </c>
    </row>
    <row r="366" spans="1:7" ht="15">
      <c r="A366" s="3">
        <v>363</v>
      </c>
      <c r="B366" s="3">
        <v>292</v>
      </c>
      <c r="C366" s="4">
        <v>128.59</v>
      </c>
      <c r="D366" s="3"/>
      <c r="E366" s="3" t="s">
        <v>1801</v>
      </c>
      <c r="F366" s="3" t="s">
        <v>22</v>
      </c>
      <c r="G366" s="3" t="s">
        <v>96</v>
      </c>
    </row>
    <row r="367" spans="1:7" ht="15">
      <c r="A367" s="3">
        <v>364</v>
      </c>
      <c r="B367" s="3">
        <v>18</v>
      </c>
      <c r="C367" s="4">
        <v>128.59</v>
      </c>
      <c r="D367" s="3"/>
      <c r="E367" s="3" t="s">
        <v>639</v>
      </c>
      <c r="F367" s="3" t="s">
        <v>165</v>
      </c>
      <c r="G367" s="3" t="s">
        <v>11</v>
      </c>
    </row>
    <row r="368" spans="1:7" ht="15">
      <c r="A368" s="3">
        <v>365</v>
      </c>
      <c r="B368" s="3">
        <v>264</v>
      </c>
      <c r="C368" s="4">
        <v>129.04</v>
      </c>
      <c r="D368" s="3"/>
      <c r="E368" s="3" t="s">
        <v>2105</v>
      </c>
      <c r="F368" s="3" t="s">
        <v>2106</v>
      </c>
      <c r="G368" s="3" t="s">
        <v>42</v>
      </c>
    </row>
    <row r="369" spans="1:7" ht="15">
      <c r="A369" s="3">
        <v>366</v>
      </c>
      <c r="B369" s="3">
        <v>391</v>
      </c>
      <c r="C369" s="4">
        <v>129.19</v>
      </c>
      <c r="D369" s="3"/>
      <c r="E369" s="3" t="s">
        <v>2107</v>
      </c>
      <c r="F369" s="3" t="s">
        <v>2108</v>
      </c>
      <c r="G369" s="3" t="s">
        <v>2</v>
      </c>
    </row>
    <row r="370" spans="1:7" ht="15">
      <c r="A370" s="3">
        <v>367</v>
      </c>
      <c r="B370" s="3">
        <v>356</v>
      </c>
      <c r="C370" s="4">
        <v>129.26</v>
      </c>
      <c r="D370" s="3"/>
      <c r="E370" s="3" t="s">
        <v>2109</v>
      </c>
      <c r="F370" s="3" t="s">
        <v>22</v>
      </c>
      <c r="G370" s="3" t="s">
        <v>67</v>
      </c>
    </row>
    <row r="371" spans="1:7" ht="15">
      <c r="A371" s="3">
        <v>368</v>
      </c>
      <c r="B371" s="3">
        <v>380</v>
      </c>
      <c r="C371" s="4">
        <v>129.56</v>
      </c>
      <c r="D371" s="3"/>
      <c r="E371" s="3" t="s">
        <v>1819</v>
      </c>
      <c r="F371" s="3" t="s">
        <v>110</v>
      </c>
      <c r="G371" s="3" t="s">
        <v>96</v>
      </c>
    </row>
    <row r="372" spans="1:7" ht="15">
      <c r="A372" s="3">
        <v>369</v>
      </c>
      <c r="B372" s="3">
        <v>382</v>
      </c>
      <c r="C372" s="4">
        <v>130.19999999999999</v>
      </c>
      <c r="D372" s="3"/>
      <c r="E372" s="3" t="s">
        <v>2110</v>
      </c>
      <c r="F372" s="3" t="s">
        <v>2111</v>
      </c>
      <c r="G372" s="3" t="s">
        <v>2</v>
      </c>
    </row>
    <row r="373" spans="1:7" ht="15">
      <c r="A373" s="3">
        <v>370</v>
      </c>
      <c r="B373" s="3">
        <v>423</v>
      </c>
      <c r="C373" s="4">
        <v>130.44</v>
      </c>
      <c r="D373" s="3"/>
      <c r="E373" s="3" t="s">
        <v>359</v>
      </c>
      <c r="F373" s="3" t="s">
        <v>743</v>
      </c>
      <c r="G373" s="3" t="s">
        <v>76</v>
      </c>
    </row>
    <row r="374" spans="1:7" ht="15">
      <c r="A374" s="3">
        <v>371</v>
      </c>
      <c r="B374" s="3">
        <v>396</v>
      </c>
      <c r="C374" s="4">
        <v>131.13999999999999</v>
      </c>
      <c r="D374" s="3"/>
      <c r="E374" s="3" t="s">
        <v>2112</v>
      </c>
      <c r="F374" s="3" t="s">
        <v>405</v>
      </c>
      <c r="G374" s="3" t="s">
        <v>96</v>
      </c>
    </row>
    <row r="375" spans="1:7" ht="15">
      <c r="A375" s="3">
        <v>372</v>
      </c>
      <c r="B375" s="3">
        <v>415</v>
      </c>
      <c r="C375" s="4">
        <v>131.16</v>
      </c>
      <c r="D375" s="3"/>
      <c r="E375" s="3" t="s">
        <v>320</v>
      </c>
      <c r="F375" s="3" t="s">
        <v>321</v>
      </c>
      <c r="G375" s="3" t="s">
        <v>373</v>
      </c>
    </row>
    <row r="376" spans="1:7" ht="15">
      <c r="A376" s="3">
        <v>373</v>
      </c>
      <c r="B376" s="3">
        <v>536</v>
      </c>
      <c r="C376" s="4">
        <v>131.43</v>
      </c>
      <c r="D376" s="3"/>
      <c r="E376" s="3" t="s">
        <v>2113</v>
      </c>
      <c r="F376" s="3" t="s">
        <v>16</v>
      </c>
      <c r="G376" s="3" t="s">
        <v>11</v>
      </c>
    </row>
    <row r="377" spans="1:7" ht="15">
      <c r="A377" s="3">
        <v>374</v>
      </c>
      <c r="B377" s="3">
        <v>43</v>
      </c>
      <c r="C377" s="4">
        <v>131.55000000000001</v>
      </c>
      <c r="D377" s="3"/>
      <c r="E377" s="3" t="s">
        <v>2114</v>
      </c>
      <c r="F377" s="3" t="s">
        <v>1578</v>
      </c>
      <c r="G377" s="3" t="s">
        <v>2</v>
      </c>
    </row>
    <row r="378" spans="1:7" ht="15">
      <c r="A378" s="3">
        <v>375</v>
      </c>
      <c r="B378" s="3">
        <v>178</v>
      </c>
      <c r="C378" s="4">
        <v>132.04</v>
      </c>
      <c r="D378" s="3"/>
      <c r="E378" s="3" t="s">
        <v>1687</v>
      </c>
      <c r="F378" s="3" t="s">
        <v>1952</v>
      </c>
      <c r="G378" s="3" t="s">
        <v>2</v>
      </c>
    </row>
    <row r="379" spans="1:7" ht="15">
      <c r="A379" s="3">
        <v>376</v>
      </c>
      <c r="B379" s="3">
        <v>179</v>
      </c>
      <c r="C379" s="4">
        <v>133.04</v>
      </c>
      <c r="D379" s="3"/>
      <c r="E379" s="3" t="s">
        <v>2115</v>
      </c>
      <c r="F379" s="3" t="s">
        <v>1952</v>
      </c>
      <c r="G379" s="3" t="s">
        <v>42</v>
      </c>
    </row>
    <row r="380" spans="1:7" ht="15">
      <c r="A380" s="3">
        <v>377</v>
      </c>
      <c r="B380" s="3">
        <v>283</v>
      </c>
      <c r="C380" s="4">
        <v>133.04</v>
      </c>
      <c r="D380" s="3"/>
      <c r="E380" s="3" t="s">
        <v>2116</v>
      </c>
      <c r="F380" s="3" t="s">
        <v>92</v>
      </c>
      <c r="G380" s="3" t="s">
        <v>96</v>
      </c>
    </row>
    <row r="381" spans="1:7" ht="15">
      <c r="A381" s="3">
        <v>378</v>
      </c>
      <c r="B381" s="3">
        <v>212</v>
      </c>
      <c r="C381" s="4">
        <v>133.08000000000001</v>
      </c>
      <c r="D381" s="3"/>
      <c r="E381" s="3" t="s">
        <v>2117</v>
      </c>
      <c r="F381" s="3" t="s">
        <v>92</v>
      </c>
      <c r="G381" s="3" t="s">
        <v>146</v>
      </c>
    </row>
    <row r="382" spans="1:7" ht="15">
      <c r="A382" s="3">
        <v>379</v>
      </c>
      <c r="B382" s="3">
        <v>316</v>
      </c>
      <c r="C382" s="4">
        <v>133.08000000000001</v>
      </c>
      <c r="D382" s="3"/>
      <c r="E382" s="3" t="s">
        <v>684</v>
      </c>
      <c r="F382" s="3" t="s">
        <v>22</v>
      </c>
      <c r="G382" s="3" t="s">
        <v>2</v>
      </c>
    </row>
    <row r="383" spans="1:7" ht="15">
      <c r="A383" s="3">
        <v>380</v>
      </c>
      <c r="B383" s="3">
        <v>143</v>
      </c>
      <c r="C383" s="4">
        <v>133.15</v>
      </c>
      <c r="D383" s="3"/>
      <c r="E383" s="3" t="s">
        <v>2118</v>
      </c>
      <c r="F383" s="3" t="s">
        <v>1583</v>
      </c>
      <c r="G383" s="3" t="s">
        <v>146</v>
      </c>
    </row>
    <row r="384" spans="1:7" ht="15">
      <c r="A384" s="3">
        <v>381</v>
      </c>
      <c r="B384" s="3">
        <v>250</v>
      </c>
      <c r="C384" s="4">
        <v>133.21</v>
      </c>
      <c r="D384" s="3"/>
      <c r="E384" s="3" t="s">
        <v>2119</v>
      </c>
      <c r="F384" s="3" t="s">
        <v>22</v>
      </c>
      <c r="G384" s="3" t="s">
        <v>2</v>
      </c>
    </row>
    <row r="385" spans="1:7" ht="15">
      <c r="A385" s="3">
        <v>382</v>
      </c>
      <c r="B385" s="3">
        <v>435</v>
      </c>
      <c r="C385" s="4">
        <v>133.21</v>
      </c>
      <c r="D385" s="3"/>
      <c r="E385" s="3" t="s">
        <v>1787</v>
      </c>
      <c r="F385" s="3" t="s">
        <v>22</v>
      </c>
      <c r="G385" s="3" t="s">
        <v>2</v>
      </c>
    </row>
    <row r="386" spans="1:7" ht="15">
      <c r="A386" s="3">
        <v>383</v>
      </c>
      <c r="B386" s="3">
        <v>145</v>
      </c>
      <c r="C386" s="4">
        <v>133.31</v>
      </c>
      <c r="D386" s="3"/>
      <c r="E386" s="3" t="s">
        <v>2120</v>
      </c>
      <c r="F386" s="3" t="s">
        <v>22</v>
      </c>
      <c r="G386" s="3" t="s">
        <v>67</v>
      </c>
    </row>
    <row r="387" spans="1:7" ht="15">
      <c r="A387" s="3">
        <v>384</v>
      </c>
      <c r="B387" s="3">
        <v>443</v>
      </c>
      <c r="C387" s="4">
        <v>133.49</v>
      </c>
      <c r="D387" s="3"/>
      <c r="E387" s="3" t="s">
        <v>2121</v>
      </c>
      <c r="F387" s="3" t="s">
        <v>22</v>
      </c>
      <c r="G387" s="3" t="s">
        <v>96</v>
      </c>
    </row>
    <row r="388" spans="1:7" ht="15">
      <c r="A388" s="3">
        <v>385</v>
      </c>
      <c r="B388" s="3">
        <v>510</v>
      </c>
      <c r="C388" s="4">
        <v>134.04</v>
      </c>
      <c r="D388" s="3"/>
      <c r="E388" s="3" t="s">
        <v>962</v>
      </c>
      <c r="F388" s="3" t="s">
        <v>22</v>
      </c>
      <c r="G388" s="3" t="s">
        <v>143</v>
      </c>
    </row>
    <row r="389" spans="1:7" ht="15">
      <c r="A389" s="3">
        <v>386</v>
      </c>
      <c r="B389" s="3">
        <v>73</v>
      </c>
      <c r="C389" s="4">
        <v>134.27000000000001</v>
      </c>
      <c r="D389" s="3"/>
      <c r="E389" s="3" t="s">
        <v>1540</v>
      </c>
      <c r="F389" s="3" t="s">
        <v>22</v>
      </c>
      <c r="G389" s="3" t="s">
        <v>14</v>
      </c>
    </row>
    <row r="390" spans="1:7" ht="15">
      <c r="A390" s="3">
        <v>387</v>
      </c>
      <c r="B390" s="3">
        <v>322</v>
      </c>
      <c r="C390" s="4">
        <v>134.47</v>
      </c>
      <c r="D390" s="3"/>
      <c r="E390" s="3" t="s">
        <v>2122</v>
      </c>
      <c r="F390" s="3" t="s">
        <v>22</v>
      </c>
      <c r="G390" s="3" t="s">
        <v>11</v>
      </c>
    </row>
    <row r="391" spans="1:7" ht="15">
      <c r="A391" s="3">
        <v>388</v>
      </c>
      <c r="B391" s="3">
        <v>115</v>
      </c>
      <c r="C391" s="4">
        <v>135.30000000000001</v>
      </c>
      <c r="D391" s="3"/>
      <c r="E391" s="3" t="s">
        <v>2123</v>
      </c>
      <c r="F391" s="3" t="s">
        <v>22</v>
      </c>
      <c r="G391" s="3" t="s">
        <v>2</v>
      </c>
    </row>
    <row r="392" spans="1:7" ht="15">
      <c r="A392" s="3">
        <v>389</v>
      </c>
      <c r="B392" s="3">
        <v>501</v>
      </c>
      <c r="C392" s="4">
        <v>135.51</v>
      </c>
      <c r="D392" s="3"/>
      <c r="E392" s="3" t="s">
        <v>1808</v>
      </c>
      <c r="F392" s="3" t="s">
        <v>22</v>
      </c>
      <c r="G392" s="3" t="s">
        <v>96</v>
      </c>
    </row>
    <row r="393" spans="1:7" ht="15">
      <c r="A393" s="3">
        <v>390</v>
      </c>
      <c r="B393" s="3">
        <v>21</v>
      </c>
      <c r="C393" s="4">
        <v>136.12</v>
      </c>
      <c r="D393" s="3"/>
      <c r="E393" s="3" t="s">
        <v>2124</v>
      </c>
      <c r="F393" s="3" t="s">
        <v>2111</v>
      </c>
      <c r="G393" s="3" t="s">
        <v>2</v>
      </c>
    </row>
    <row r="394" spans="1:7" ht="15">
      <c r="A394" s="3">
        <v>391</v>
      </c>
      <c r="B394" s="3">
        <v>47</v>
      </c>
      <c r="C394" s="4">
        <v>136.41</v>
      </c>
      <c r="D394" s="3"/>
      <c r="E394" s="3" t="s">
        <v>2125</v>
      </c>
      <c r="F394" s="3" t="s">
        <v>162</v>
      </c>
      <c r="G394" s="3" t="s">
        <v>67</v>
      </c>
    </row>
    <row r="395" spans="1:7" ht="15">
      <c r="A395" s="3">
        <v>392</v>
      </c>
      <c r="B395" s="3">
        <v>106</v>
      </c>
      <c r="C395" s="4">
        <v>136.47</v>
      </c>
      <c r="D395" s="3"/>
      <c r="E395" s="3" t="s">
        <v>2126</v>
      </c>
      <c r="F395" s="3" t="s">
        <v>22</v>
      </c>
      <c r="G395" s="3" t="s">
        <v>2</v>
      </c>
    </row>
    <row r="396" spans="1:7" ht="15">
      <c r="A396" s="3">
        <v>393</v>
      </c>
      <c r="B396" s="3">
        <v>440</v>
      </c>
      <c r="C396" s="4">
        <v>137.13</v>
      </c>
      <c r="D396" s="3"/>
      <c r="E396" s="3" t="s">
        <v>2127</v>
      </c>
      <c r="F396" s="3" t="s">
        <v>22</v>
      </c>
      <c r="G396" s="3" t="s">
        <v>67</v>
      </c>
    </row>
    <row r="397" spans="1:7" ht="15">
      <c r="A397" s="3">
        <v>394</v>
      </c>
      <c r="B397" s="3">
        <v>495</v>
      </c>
      <c r="C397" s="4">
        <v>137.51</v>
      </c>
      <c r="D397" s="3"/>
      <c r="E397" s="3" t="s">
        <v>899</v>
      </c>
      <c r="F397" s="3" t="s">
        <v>1578</v>
      </c>
      <c r="G397" s="3" t="s">
        <v>67</v>
      </c>
    </row>
    <row r="398" spans="1:7" ht="15">
      <c r="A398" s="3">
        <v>395</v>
      </c>
      <c r="B398" s="3">
        <v>25</v>
      </c>
      <c r="C398" s="4">
        <v>138.19999999999999</v>
      </c>
      <c r="D398" s="3"/>
      <c r="E398" s="3" t="s">
        <v>2128</v>
      </c>
      <c r="F398" s="3" t="s">
        <v>22</v>
      </c>
      <c r="G398" s="3" t="s">
        <v>14</v>
      </c>
    </row>
    <row r="399" spans="1:7" ht="15">
      <c r="A399" s="3">
        <v>396</v>
      </c>
      <c r="B399" s="3">
        <v>334</v>
      </c>
      <c r="C399" s="4">
        <v>138.22</v>
      </c>
      <c r="D399" s="3"/>
      <c r="E399" s="3" t="s">
        <v>2129</v>
      </c>
      <c r="F399" s="3" t="s">
        <v>22</v>
      </c>
      <c r="G399" s="3" t="s">
        <v>2</v>
      </c>
    </row>
    <row r="400" spans="1:7" ht="15">
      <c r="A400" s="3">
        <v>397</v>
      </c>
      <c r="B400" s="3">
        <v>462</v>
      </c>
      <c r="C400" s="4">
        <v>138.35</v>
      </c>
      <c r="D400" s="3"/>
      <c r="E400" s="3" t="s">
        <v>2130</v>
      </c>
      <c r="F400" s="3" t="s">
        <v>22</v>
      </c>
      <c r="G400" s="3" t="s">
        <v>2</v>
      </c>
    </row>
    <row r="401" spans="1:7" ht="15">
      <c r="A401" s="3">
        <v>398</v>
      </c>
      <c r="B401" s="3">
        <v>9</v>
      </c>
      <c r="C401" s="4">
        <v>138.56</v>
      </c>
      <c r="D401" s="3"/>
      <c r="E401" s="3" t="s">
        <v>2131</v>
      </c>
      <c r="F401" s="3" t="s">
        <v>22</v>
      </c>
      <c r="G401" s="3" t="s">
        <v>146</v>
      </c>
    </row>
    <row r="402" spans="1:7" ht="15">
      <c r="A402" s="3">
        <v>399</v>
      </c>
      <c r="B402" s="3">
        <v>89</v>
      </c>
      <c r="C402" s="4">
        <v>138.22</v>
      </c>
      <c r="D402" s="3"/>
      <c r="E402" s="3" t="s">
        <v>2132</v>
      </c>
      <c r="F402" s="3" t="s">
        <v>22</v>
      </c>
      <c r="G402" s="3" t="s">
        <v>14</v>
      </c>
    </row>
    <row r="403" spans="1:7" ht="15">
      <c r="A403" s="3">
        <v>400</v>
      </c>
      <c r="B403" s="3">
        <v>90</v>
      </c>
      <c r="C403" s="4">
        <v>139.41999999999999</v>
      </c>
      <c r="D403" s="3"/>
      <c r="E403" s="3" t="s">
        <v>2133</v>
      </c>
      <c r="F403" s="3" t="s">
        <v>58</v>
      </c>
      <c r="G403" s="3" t="s">
        <v>11</v>
      </c>
    </row>
    <row r="404" spans="1:7" ht="15">
      <c r="A404" s="3">
        <v>401</v>
      </c>
      <c r="B404" s="3">
        <v>535</v>
      </c>
      <c r="C404" s="4">
        <v>139.41999999999999</v>
      </c>
      <c r="D404" s="3"/>
      <c r="E404" s="3" t="s">
        <v>2134</v>
      </c>
      <c r="F404" s="3" t="s">
        <v>22</v>
      </c>
      <c r="G404" s="3" t="s">
        <v>42</v>
      </c>
    </row>
    <row r="405" spans="1:7" ht="15">
      <c r="A405" s="3">
        <v>402</v>
      </c>
      <c r="B405" s="3">
        <v>298</v>
      </c>
      <c r="C405" s="4">
        <v>140.57</v>
      </c>
      <c r="D405" s="3"/>
      <c r="E405" s="3" t="s">
        <v>2135</v>
      </c>
      <c r="F405" s="3" t="s">
        <v>405</v>
      </c>
      <c r="G405" s="3" t="s">
        <v>373</v>
      </c>
    </row>
    <row r="406" spans="1:7" ht="15">
      <c r="A406" s="3">
        <v>403</v>
      </c>
      <c r="B406" s="3">
        <v>489</v>
      </c>
      <c r="C406" s="4">
        <v>141.58000000000001</v>
      </c>
      <c r="D406" s="3"/>
      <c r="E406" s="3" t="s">
        <v>2136</v>
      </c>
      <c r="F406" s="3" t="s">
        <v>22</v>
      </c>
      <c r="G406" s="3" t="s">
        <v>14</v>
      </c>
    </row>
    <row r="407" spans="1:7" ht="15">
      <c r="A407" s="3">
        <v>404</v>
      </c>
      <c r="B407" s="3">
        <v>238</v>
      </c>
      <c r="C407" s="4">
        <v>142.15</v>
      </c>
      <c r="D407" s="3"/>
      <c r="E407" s="3" t="s">
        <v>379</v>
      </c>
      <c r="F407" s="3" t="s">
        <v>1583</v>
      </c>
      <c r="G407" s="3" t="s">
        <v>11</v>
      </c>
    </row>
    <row r="408" spans="1:7" ht="15">
      <c r="A408" s="3">
        <v>405</v>
      </c>
      <c r="B408" s="3">
        <v>345</v>
      </c>
      <c r="C408" s="4">
        <v>142.22999999999999</v>
      </c>
      <c r="D408" s="3"/>
      <c r="E408" s="3" t="s">
        <v>2137</v>
      </c>
      <c r="F408" s="3" t="s">
        <v>22</v>
      </c>
      <c r="G408" s="3" t="s">
        <v>2</v>
      </c>
    </row>
    <row r="409" spans="1:7" ht="15">
      <c r="A409" s="3">
        <v>406</v>
      </c>
      <c r="B409" s="3">
        <v>444</v>
      </c>
      <c r="C409" s="4">
        <v>142.38999999999999</v>
      </c>
      <c r="D409" s="3"/>
      <c r="E409" s="3" t="s">
        <v>2138</v>
      </c>
      <c r="F409" s="3" t="s">
        <v>22</v>
      </c>
      <c r="G409" s="3" t="s">
        <v>146</v>
      </c>
    </row>
    <row r="410" spans="1:7" ht="15">
      <c r="A410" s="3">
        <v>407</v>
      </c>
      <c r="B410" s="3">
        <v>446</v>
      </c>
      <c r="C410" s="4">
        <v>142.4</v>
      </c>
      <c r="D410" s="3"/>
      <c r="E410" s="3" t="s">
        <v>2139</v>
      </c>
      <c r="F410" s="3" t="s">
        <v>2140</v>
      </c>
      <c r="G410" s="3" t="s">
        <v>2</v>
      </c>
    </row>
    <row r="411" spans="1:7" ht="15">
      <c r="A411" s="3">
        <v>408</v>
      </c>
      <c r="B411" s="3">
        <v>499</v>
      </c>
      <c r="C411" s="4">
        <v>142.4</v>
      </c>
      <c r="D411" s="3"/>
      <c r="E411" s="3" t="s">
        <v>2141</v>
      </c>
      <c r="F411" s="3" t="s">
        <v>2108</v>
      </c>
      <c r="G411" s="3" t="s">
        <v>42</v>
      </c>
    </row>
    <row r="412" spans="1:7" ht="15">
      <c r="A412" s="3">
        <v>409</v>
      </c>
      <c r="B412" s="3">
        <v>198</v>
      </c>
      <c r="C412" s="4">
        <v>143.1</v>
      </c>
      <c r="D412" s="3"/>
      <c r="E412" s="3" t="s">
        <v>2142</v>
      </c>
      <c r="F412" s="3" t="s">
        <v>22</v>
      </c>
      <c r="G412" s="3" t="s">
        <v>42</v>
      </c>
    </row>
    <row r="413" spans="1:7" ht="15">
      <c r="A413" s="3">
        <v>410</v>
      </c>
      <c r="B413" s="3">
        <v>68</v>
      </c>
      <c r="C413" s="4">
        <v>143.19999999999999</v>
      </c>
      <c r="D413" s="3"/>
      <c r="E413" s="3" t="s">
        <v>2143</v>
      </c>
      <c r="F413" s="3" t="s">
        <v>22</v>
      </c>
      <c r="G413" s="3" t="s">
        <v>96</v>
      </c>
    </row>
    <row r="414" spans="1:7" ht="15">
      <c r="A414" s="3">
        <v>411</v>
      </c>
      <c r="B414" s="3">
        <v>505</v>
      </c>
      <c r="C414" s="4">
        <v>143.28</v>
      </c>
      <c r="D414" s="3"/>
      <c r="E414" s="3" t="s">
        <v>678</v>
      </c>
      <c r="F414" s="3" t="s">
        <v>92</v>
      </c>
      <c r="G414" s="3" t="s">
        <v>120</v>
      </c>
    </row>
    <row r="415" spans="1:7" ht="15">
      <c r="A415" s="3">
        <v>412</v>
      </c>
      <c r="B415" s="3">
        <v>195</v>
      </c>
      <c r="C415" s="4">
        <v>143.31</v>
      </c>
      <c r="D415" s="3"/>
      <c r="E415" s="3" t="s">
        <v>2144</v>
      </c>
      <c r="F415" s="3" t="s">
        <v>22</v>
      </c>
      <c r="G415" s="3" t="s">
        <v>42</v>
      </c>
    </row>
    <row r="416" spans="1:7" ht="15">
      <c r="A416" s="3">
        <v>413</v>
      </c>
      <c r="B416" s="3">
        <v>477</v>
      </c>
      <c r="C416" s="4">
        <v>147.22999999999999</v>
      </c>
      <c r="D416" s="3"/>
      <c r="E416" s="3" t="s">
        <v>2145</v>
      </c>
      <c r="F416" s="3" t="s">
        <v>22</v>
      </c>
      <c r="G416" s="3" t="s">
        <v>42</v>
      </c>
    </row>
    <row r="417" spans="1:7" ht="15">
      <c r="A417" s="3">
        <v>414</v>
      </c>
      <c r="B417" s="3">
        <v>24</v>
      </c>
      <c r="C417" s="4">
        <v>148.38999999999999</v>
      </c>
      <c r="D417" s="3"/>
      <c r="E417" s="3" t="s">
        <v>2146</v>
      </c>
      <c r="F417" s="3" t="s">
        <v>431</v>
      </c>
      <c r="G417" s="3" t="s">
        <v>14</v>
      </c>
    </row>
    <row r="418" spans="1:7" ht="15">
      <c r="A418" s="3">
        <v>415</v>
      </c>
      <c r="B418" s="3">
        <v>494</v>
      </c>
      <c r="C418" s="4">
        <v>148.38999999999999</v>
      </c>
      <c r="D418" s="3"/>
      <c r="E418" s="3" t="s">
        <v>944</v>
      </c>
      <c r="F418" s="3" t="s">
        <v>1578</v>
      </c>
      <c r="G418" s="3" t="s">
        <v>67</v>
      </c>
    </row>
    <row r="419" spans="1:7" ht="15">
      <c r="A419" s="3">
        <v>416</v>
      </c>
      <c r="B419" s="3">
        <v>300</v>
      </c>
      <c r="C419" s="4">
        <v>148.51</v>
      </c>
      <c r="D419" s="3"/>
      <c r="E419" s="3" t="s">
        <v>2147</v>
      </c>
      <c r="F419" s="3" t="s">
        <v>1729</v>
      </c>
      <c r="G419" s="3" t="s">
        <v>14</v>
      </c>
    </row>
    <row r="420" spans="1:7" ht="15">
      <c r="A420" s="3">
        <v>417</v>
      </c>
      <c r="B420" s="3">
        <v>81</v>
      </c>
      <c r="C420" s="4">
        <v>148.54</v>
      </c>
      <c r="D420" s="3"/>
      <c r="E420" s="3" t="s">
        <v>1836</v>
      </c>
      <c r="F420" s="3" t="s">
        <v>22</v>
      </c>
      <c r="G420" s="3" t="s">
        <v>42</v>
      </c>
    </row>
    <row r="421" spans="1:7" ht="15">
      <c r="A421" s="3">
        <v>418</v>
      </c>
      <c r="B421" s="3">
        <v>492</v>
      </c>
      <c r="C421" s="4">
        <v>148.58000000000001</v>
      </c>
      <c r="D421" s="3"/>
      <c r="E421" s="3" t="s">
        <v>2148</v>
      </c>
      <c r="F421" s="3" t="s">
        <v>1578</v>
      </c>
      <c r="G421" s="3" t="s">
        <v>96</v>
      </c>
    </row>
    <row r="422" spans="1:7" ht="15">
      <c r="A422" s="3">
        <v>419</v>
      </c>
      <c r="B422" s="3">
        <v>14</v>
      </c>
      <c r="C422" s="4">
        <v>149</v>
      </c>
      <c r="D422" s="3"/>
      <c r="E422" s="3" t="s">
        <v>2149</v>
      </c>
      <c r="F422" s="3" t="s">
        <v>22</v>
      </c>
      <c r="G422" s="3" t="s">
        <v>2</v>
      </c>
    </row>
    <row r="423" spans="1:7" ht="15">
      <c r="A423" s="3">
        <v>420</v>
      </c>
      <c r="B423" s="3">
        <v>290</v>
      </c>
      <c r="C423" s="4">
        <v>149</v>
      </c>
      <c r="D423" s="3"/>
      <c r="E423" s="3" t="s">
        <v>384</v>
      </c>
      <c r="F423" s="3" t="s">
        <v>381</v>
      </c>
      <c r="G423" s="3" t="s">
        <v>120</v>
      </c>
    </row>
    <row r="424" spans="1:7" ht="15">
      <c r="A424" s="3">
        <v>421</v>
      </c>
      <c r="B424" s="3">
        <v>134</v>
      </c>
      <c r="C424" s="4">
        <v>149.04</v>
      </c>
      <c r="D424" s="3"/>
      <c r="E424" s="3" t="s">
        <v>1479</v>
      </c>
      <c r="F424" s="3" t="s">
        <v>22</v>
      </c>
      <c r="G424" s="3" t="s">
        <v>2</v>
      </c>
    </row>
    <row r="425" spans="1:7" ht="15">
      <c r="A425" s="3">
        <v>422</v>
      </c>
      <c r="B425" s="3">
        <v>305</v>
      </c>
      <c r="C425" s="4">
        <v>150</v>
      </c>
      <c r="D425" s="3"/>
      <c r="E425" s="3" t="s">
        <v>1855</v>
      </c>
      <c r="F425" s="3" t="s">
        <v>22</v>
      </c>
      <c r="G425" s="3" t="s">
        <v>373</v>
      </c>
    </row>
    <row r="426" spans="1:7" ht="15">
      <c r="A426" s="3">
        <v>423</v>
      </c>
      <c r="B426" s="3">
        <v>422</v>
      </c>
      <c r="C426" s="4">
        <v>150.47</v>
      </c>
      <c r="D426" s="3"/>
      <c r="E426" s="3" t="s">
        <v>2150</v>
      </c>
      <c r="F426" s="3" t="s">
        <v>405</v>
      </c>
      <c r="G426" s="3" t="s">
        <v>67</v>
      </c>
    </row>
    <row r="427" spans="1:7" ht="15">
      <c r="A427" s="3">
        <v>424</v>
      </c>
      <c r="B427" s="3">
        <v>418</v>
      </c>
      <c r="C427" s="4">
        <v>151.41999999999999</v>
      </c>
      <c r="D427" s="3"/>
      <c r="E427" s="3" t="s">
        <v>2151</v>
      </c>
      <c r="F427" s="3" t="s">
        <v>22</v>
      </c>
      <c r="G427" s="3" t="s">
        <v>2</v>
      </c>
    </row>
    <row r="428" spans="1:7" ht="15">
      <c r="A428" s="3">
        <v>425</v>
      </c>
      <c r="B428" s="3">
        <v>159</v>
      </c>
      <c r="C428" s="4">
        <v>152.58000000000001</v>
      </c>
      <c r="D428" s="3"/>
      <c r="E428" s="3" t="s">
        <v>2152</v>
      </c>
      <c r="F428" s="3" t="s">
        <v>22</v>
      </c>
      <c r="G428" s="3" t="s">
        <v>2</v>
      </c>
    </row>
    <row r="429" spans="1:7" ht="15">
      <c r="A429" s="3">
        <v>426</v>
      </c>
      <c r="B429" s="3">
        <v>420</v>
      </c>
      <c r="C429" s="4">
        <v>155.02000000000001</v>
      </c>
      <c r="D429" s="3"/>
      <c r="E429" s="3" t="s">
        <v>955</v>
      </c>
      <c r="F429" s="3" t="s">
        <v>22</v>
      </c>
      <c r="G429" s="3" t="s">
        <v>11</v>
      </c>
    </row>
    <row r="430" spans="1:7" ht="15">
      <c r="A430" s="3">
        <v>427</v>
      </c>
      <c r="B430" s="3">
        <v>473</v>
      </c>
      <c r="C430" s="4">
        <v>155.4</v>
      </c>
      <c r="D430" s="3"/>
      <c r="E430" s="3" t="s">
        <v>619</v>
      </c>
      <c r="F430" s="3" t="s">
        <v>620</v>
      </c>
      <c r="G430" s="3" t="s">
        <v>120</v>
      </c>
    </row>
    <row r="431" spans="1:7" ht="15">
      <c r="A431" s="3">
        <v>428</v>
      </c>
      <c r="B431" s="3">
        <v>533</v>
      </c>
      <c r="C431" s="4">
        <v>157.44999999999999</v>
      </c>
      <c r="D431" s="3"/>
      <c r="E431" s="3" t="s">
        <v>2153</v>
      </c>
      <c r="F431" s="3" t="s">
        <v>92</v>
      </c>
      <c r="G431" s="3" t="s">
        <v>31</v>
      </c>
    </row>
    <row r="432" spans="1:7" ht="15">
      <c r="A432" s="3">
        <v>429</v>
      </c>
      <c r="B432" s="3">
        <v>308</v>
      </c>
      <c r="C432" s="4">
        <v>157.44999999999999</v>
      </c>
      <c r="D432" s="3"/>
      <c r="E432" s="3" t="s">
        <v>2154</v>
      </c>
      <c r="F432" s="3" t="s">
        <v>2155</v>
      </c>
      <c r="G432" s="3" t="s">
        <v>11</v>
      </c>
    </row>
    <row r="433" spans="1:7" ht="15">
      <c r="A433" s="3">
        <v>430</v>
      </c>
      <c r="B433" s="3">
        <v>70</v>
      </c>
      <c r="C433" s="4">
        <v>158.55000000000001</v>
      </c>
      <c r="D433" s="3"/>
      <c r="E433" s="3" t="s">
        <v>2156</v>
      </c>
      <c r="F433" s="3" t="s">
        <v>22</v>
      </c>
      <c r="G433" s="3" t="s">
        <v>42</v>
      </c>
    </row>
    <row r="434" spans="1:7" ht="15">
      <c r="A434" s="3">
        <v>431</v>
      </c>
      <c r="B434" s="3">
        <v>538</v>
      </c>
      <c r="C434" s="4">
        <v>194.03</v>
      </c>
      <c r="D434" s="3"/>
      <c r="E434" s="3" t="s">
        <v>2157</v>
      </c>
      <c r="F434" s="3" t="s">
        <v>22</v>
      </c>
      <c r="G434" s="3" t="s">
        <v>67</v>
      </c>
    </row>
    <row r="435" spans="1:7" ht="15">
      <c r="A435" s="3">
        <v>432</v>
      </c>
      <c r="B435" s="3">
        <v>135</v>
      </c>
      <c r="C435" s="4">
        <v>194.03</v>
      </c>
      <c r="D435" s="3"/>
      <c r="E435" s="3" t="s">
        <v>2158</v>
      </c>
      <c r="F435" s="3" t="s">
        <v>22</v>
      </c>
      <c r="G435" s="3" t="s">
        <v>67</v>
      </c>
    </row>
    <row r="436" spans="1:7">
      <c r="C436" s="6"/>
    </row>
    <row r="437" spans="1:7">
      <c r="C437" s="6"/>
    </row>
    <row r="438" spans="1:7">
      <c r="C438" s="6"/>
    </row>
    <row r="439" spans="1:7">
      <c r="C439" s="6"/>
    </row>
  </sheetData>
  <sheetProtection sheet="1"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39"/>
  <sheetViews>
    <sheetView workbookViewId="0">
      <selection activeCell="E4" sqref="E4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31.109375" bestFit="1" customWidth="1"/>
    <col min="6" max="6" width="31.88671875" bestFit="1" customWidth="1"/>
    <col min="7" max="7" width="5.6640625" bestFit="1" customWidth="1"/>
  </cols>
  <sheetData>
    <row r="1" spans="1:7">
      <c r="B1" s="124" t="s">
        <v>8972</v>
      </c>
      <c r="E1" s="5" t="s">
        <v>392</v>
      </c>
      <c r="F1" s="7" t="s">
        <v>2788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240</v>
      </c>
      <c r="C4" s="4">
        <v>73.56</v>
      </c>
      <c r="D4" s="3"/>
      <c r="E4" s="3" t="s">
        <v>2789</v>
      </c>
      <c r="F4" s="3" t="s">
        <v>2790</v>
      </c>
      <c r="G4" s="3" t="s">
        <v>2</v>
      </c>
    </row>
    <row r="5" spans="1:7" ht="15">
      <c r="A5" s="3">
        <v>2</v>
      </c>
      <c r="B5" s="3">
        <v>293</v>
      </c>
      <c r="C5" s="4">
        <v>75.02</v>
      </c>
      <c r="D5" s="3"/>
      <c r="E5" s="3" t="s">
        <v>426</v>
      </c>
      <c r="F5" s="3" t="s">
        <v>2791</v>
      </c>
      <c r="G5" s="3" t="s">
        <v>14</v>
      </c>
    </row>
    <row r="6" spans="1:7" ht="15">
      <c r="A6" s="3">
        <v>3</v>
      </c>
      <c r="B6" s="3">
        <v>301</v>
      </c>
      <c r="C6" s="4">
        <v>78.53</v>
      </c>
      <c r="D6" s="3"/>
      <c r="E6" s="3" t="s">
        <v>1871</v>
      </c>
      <c r="F6" s="3" t="s">
        <v>2792</v>
      </c>
      <c r="G6" s="3" t="s">
        <v>2</v>
      </c>
    </row>
    <row r="7" spans="1:7" ht="15">
      <c r="A7" s="3">
        <v>4</v>
      </c>
      <c r="B7" s="3">
        <v>166</v>
      </c>
      <c r="C7" s="4">
        <v>80.02</v>
      </c>
      <c r="D7" s="3"/>
      <c r="E7" s="3" t="s">
        <v>459</v>
      </c>
      <c r="F7" s="3" t="s">
        <v>20</v>
      </c>
      <c r="G7" s="3" t="s">
        <v>31</v>
      </c>
    </row>
    <row r="8" spans="1:7" ht="15">
      <c r="A8" s="3">
        <v>5</v>
      </c>
      <c r="B8" s="3">
        <v>121</v>
      </c>
      <c r="C8" s="4">
        <v>80.13</v>
      </c>
      <c r="D8" s="3"/>
      <c r="E8" s="3" t="s">
        <v>2485</v>
      </c>
      <c r="F8" s="3" t="s">
        <v>20</v>
      </c>
      <c r="G8" s="3" t="s">
        <v>2</v>
      </c>
    </row>
    <row r="9" spans="1:7" ht="15">
      <c r="A9" s="3">
        <v>6</v>
      </c>
      <c r="B9" s="3">
        <v>273</v>
      </c>
      <c r="C9" s="4">
        <v>80.5</v>
      </c>
      <c r="D9" s="3"/>
      <c r="E9" s="3" t="s">
        <v>692</v>
      </c>
      <c r="F9" s="3" t="s">
        <v>113</v>
      </c>
      <c r="G9" s="3" t="s">
        <v>14</v>
      </c>
    </row>
    <row r="10" spans="1:7" ht="15">
      <c r="A10" s="3">
        <v>7</v>
      </c>
      <c r="B10" s="3">
        <v>190</v>
      </c>
      <c r="C10" s="4">
        <v>81.06</v>
      </c>
      <c r="D10" s="3"/>
      <c r="E10" s="3" t="s">
        <v>406</v>
      </c>
      <c r="F10" s="3" t="s">
        <v>71</v>
      </c>
      <c r="G10" s="3" t="s">
        <v>11</v>
      </c>
    </row>
    <row r="11" spans="1:7" ht="15">
      <c r="A11" s="3">
        <v>8</v>
      </c>
      <c r="B11" s="3">
        <v>4</v>
      </c>
      <c r="C11" s="4">
        <v>81.239999999999995</v>
      </c>
      <c r="D11" s="3"/>
      <c r="E11" s="3" t="s">
        <v>1587</v>
      </c>
      <c r="F11" s="3" t="s">
        <v>1315</v>
      </c>
      <c r="G11" s="3" t="s">
        <v>2</v>
      </c>
    </row>
    <row r="12" spans="1:7" ht="15">
      <c r="A12" s="3">
        <v>9</v>
      </c>
      <c r="B12" s="3">
        <v>420</v>
      </c>
      <c r="C12" s="4">
        <v>82.12</v>
      </c>
      <c r="D12" s="3"/>
      <c r="E12" s="3" t="s">
        <v>413</v>
      </c>
      <c r="F12" s="3" t="s">
        <v>1300</v>
      </c>
      <c r="G12" s="3" t="s">
        <v>31</v>
      </c>
    </row>
    <row r="13" spans="1:7" ht="15">
      <c r="A13" s="3">
        <v>10</v>
      </c>
      <c r="B13" s="3">
        <v>461</v>
      </c>
      <c r="C13" s="4">
        <v>82.55</v>
      </c>
      <c r="D13" s="3"/>
      <c r="E13" s="3" t="s">
        <v>397</v>
      </c>
      <c r="F13" s="3" t="s">
        <v>1455</v>
      </c>
      <c r="G13" s="3" t="s">
        <v>2</v>
      </c>
    </row>
    <row r="14" spans="1:7" ht="15">
      <c r="A14" s="3">
        <v>11</v>
      </c>
      <c r="B14" s="3">
        <v>542</v>
      </c>
      <c r="C14" s="4">
        <v>83.02</v>
      </c>
      <c r="D14" s="3"/>
      <c r="E14" s="3" t="s">
        <v>70</v>
      </c>
      <c r="F14" s="3" t="s">
        <v>71</v>
      </c>
      <c r="G14" s="3" t="s">
        <v>31</v>
      </c>
    </row>
    <row r="15" spans="1:7" ht="15">
      <c r="A15" s="3">
        <v>12</v>
      </c>
      <c r="B15" s="3">
        <v>537</v>
      </c>
      <c r="C15" s="4">
        <v>83.18</v>
      </c>
      <c r="D15" s="3"/>
      <c r="E15" s="3" t="s">
        <v>1040</v>
      </c>
      <c r="F15" s="3" t="s">
        <v>90</v>
      </c>
      <c r="G15" s="3" t="s">
        <v>2</v>
      </c>
    </row>
    <row r="16" spans="1:7" ht="15">
      <c r="A16" s="3">
        <v>13</v>
      </c>
      <c r="B16" s="3">
        <v>463</v>
      </c>
      <c r="C16" s="4">
        <v>83.27</v>
      </c>
      <c r="D16" s="3"/>
      <c r="E16" s="3" t="s">
        <v>1955</v>
      </c>
      <c r="F16" s="3" t="s">
        <v>22</v>
      </c>
      <c r="G16" s="3" t="s">
        <v>2</v>
      </c>
    </row>
    <row r="17" spans="1:7" ht="15">
      <c r="A17" s="3">
        <v>14</v>
      </c>
      <c r="B17" s="3">
        <v>232</v>
      </c>
      <c r="C17" s="4">
        <v>83.39</v>
      </c>
      <c r="D17" s="3"/>
      <c r="E17" s="3" t="s">
        <v>708</v>
      </c>
      <c r="F17" s="3" t="s">
        <v>20</v>
      </c>
      <c r="G17" s="3" t="s">
        <v>14</v>
      </c>
    </row>
    <row r="18" spans="1:7" ht="15">
      <c r="A18" s="3">
        <v>15</v>
      </c>
      <c r="B18" s="3">
        <v>482</v>
      </c>
      <c r="C18" s="4">
        <v>83.52</v>
      </c>
      <c r="D18" s="3"/>
      <c r="E18" s="3" t="s">
        <v>1585</v>
      </c>
      <c r="F18" s="3" t="s">
        <v>2793</v>
      </c>
      <c r="G18" s="3" t="s">
        <v>31</v>
      </c>
    </row>
    <row r="19" spans="1:7" ht="15">
      <c r="A19" s="3">
        <v>16</v>
      </c>
      <c r="B19" s="3">
        <v>506</v>
      </c>
      <c r="C19" s="4">
        <v>84.05</v>
      </c>
      <c r="D19" s="3"/>
      <c r="E19" s="3" t="s">
        <v>1297</v>
      </c>
      <c r="F19" s="3" t="s">
        <v>1298</v>
      </c>
      <c r="G19" s="3" t="s">
        <v>14</v>
      </c>
    </row>
    <row r="20" spans="1:7" ht="15">
      <c r="A20" s="3">
        <v>17</v>
      </c>
      <c r="B20" s="3">
        <v>509</v>
      </c>
      <c r="C20" s="4">
        <v>84.35</v>
      </c>
      <c r="D20" s="3"/>
      <c r="E20" s="3" t="s">
        <v>2794</v>
      </c>
      <c r="F20" s="3" t="s">
        <v>71</v>
      </c>
      <c r="G20" s="3" t="s">
        <v>31</v>
      </c>
    </row>
    <row r="21" spans="1:7" ht="15">
      <c r="A21" s="3">
        <v>18</v>
      </c>
      <c r="B21" s="3">
        <v>391</v>
      </c>
      <c r="C21" s="4">
        <v>85.03</v>
      </c>
      <c r="D21" s="3"/>
      <c r="E21" s="3" t="s">
        <v>2795</v>
      </c>
      <c r="F21" s="3" t="s">
        <v>22</v>
      </c>
      <c r="G21" s="3" t="s">
        <v>2</v>
      </c>
    </row>
    <row r="22" spans="1:7" ht="15">
      <c r="A22" s="3">
        <v>19</v>
      </c>
      <c r="B22" s="3">
        <v>241</v>
      </c>
      <c r="C22" s="4">
        <v>86.03</v>
      </c>
      <c r="D22" s="3"/>
      <c r="E22" s="3" t="s">
        <v>2796</v>
      </c>
      <c r="F22" s="3" t="s">
        <v>1943</v>
      </c>
      <c r="G22" s="3" t="s">
        <v>11</v>
      </c>
    </row>
    <row r="23" spans="1:7" ht="15">
      <c r="A23" s="3">
        <v>20</v>
      </c>
      <c r="B23" s="3">
        <v>205</v>
      </c>
      <c r="C23" s="4">
        <v>86.06</v>
      </c>
      <c r="D23" s="3"/>
      <c r="E23" s="3" t="s">
        <v>1613</v>
      </c>
      <c r="F23" s="3" t="s">
        <v>2797</v>
      </c>
      <c r="G23" s="3" t="s">
        <v>2</v>
      </c>
    </row>
    <row r="24" spans="1:7" ht="15">
      <c r="A24" s="3">
        <v>21</v>
      </c>
      <c r="B24" s="3">
        <v>351</v>
      </c>
      <c r="C24" s="4">
        <v>86.1</v>
      </c>
      <c r="D24" s="3"/>
      <c r="E24" s="3" t="s">
        <v>47</v>
      </c>
      <c r="F24" s="3" t="s">
        <v>58</v>
      </c>
      <c r="G24" s="3" t="s">
        <v>11</v>
      </c>
    </row>
    <row r="25" spans="1:7" ht="15">
      <c r="A25" s="3">
        <v>22</v>
      </c>
      <c r="B25" s="3">
        <v>373</v>
      </c>
      <c r="C25" s="4">
        <v>86.4</v>
      </c>
      <c r="D25" s="3"/>
      <c r="E25" s="3" t="s">
        <v>2798</v>
      </c>
      <c r="F25" s="3" t="s">
        <v>2323</v>
      </c>
      <c r="G25" s="3" t="s">
        <v>14</v>
      </c>
    </row>
    <row r="26" spans="1:7" ht="15">
      <c r="A26" s="3">
        <v>23</v>
      </c>
      <c r="B26" s="3">
        <v>104</v>
      </c>
      <c r="C26" s="4">
        <v>86.54</v>
      </c>
      <c r="D26" s="3"/>
      <c r="E26" s="3" t="s">
        <v>2799</v>
      </c>
      <c r="F26" s="3" t="s">
        <v>2111</v>
      </c>
      <c r="G26" s="3" t="s">
        <v>2</v>
      </c>
    </row>
    <row r="27" spans="1:7" ht="15">
      <c r="A27" s="3">
        <v>24</v>
      </c>
      <c r="B27" s="3">
        <v>182</v>
      </c>
      <c r="C27" s="4">
        <v>87.18</v>
      </c>
      <c r="D27" s="3"/>
      <c r="E27" s="3" t="s">
        <v>2164</v>
      </c>
      <c r="F27" s="3" t="s">
        <v>20</v>
      </c>
      <c r="G27" s="3" t="s">
        <v>2</v>
      </c>
    </row>
    <row r="28" spans="1:7" ht="15">
      <c r="A28" s="3">
        <v>25</v>
      </c>
      <c r="B28" s="3">
        <v>1</v>
      </c>
      <c r="C28" s="4">
        <v>87.32</v>
      </c>
      <c r="D28" s="3"/>
      <c r="E28" s="3" t="s">
        <v>1598</v>
      </c>
      <c r="F28" s="3" t="s">
        <v>2800</v>
      </c>
      <c r="G28" s="3" t="s">
        <v>42</v>
      </c>
    </row>
    <row r="29" spans="1:7" ht="15">
      <c r="A29" s="3">
        <v>26</v>
      </c>
      <c r="B29" s="3">
        <v>136</v>
      </c>
      <c r="C29" s="4">
        <v>87.4</v>
      </c>
      <c r="D29" s="3"/>
      <c r="E29" s="3" t="s">
        <v>1883</v>
      </c>
      <c r="F29" s="3" t="s">
        <v>27</v>
      </c>
      <c r="G29" s="3" t="s">
        <v>2</v>
      </c>
    </row>
    <row r="30" spans="1:7" ht="15">
      <c r="A30" s="3">
        <v>27</v>
      </c>
      <c r="B30" s="3">
        <v>178</v>
      </c>
      <c r="C30" s="4">
        <v>87.48</v>
      </c>
      <c r="D30" s="3"/>
      <c r="E30" s="3" t="s">
        <v>2801</v>
      </c>
      <c r="F30" s="3" t="s">
        <v>22</v>
      </c>
      <c r="G30" s="3" t="s">
        <v>2</v>
      </c>
    </row>
    <row r="31" spans="1:7" ht="15">
      <c r="A31" s="3">
        <v>28</v>
      </c>
      <c r="B31" s="3">
        <v>357</v>
      </c>
      <c r="C31" s="4">
        <v>88.06</v>
      </c>
      <c r="D31" s="3"/>
      <c r="E31" s="3" t="s">
        <v>1020</v>
      </c>
      <c r="F31" s="3" t="s">
        <v>691</v>
      </c>
      <c r="G31" s="3" t="s">
        <v>11</v>
      </c>
    </row>
    <row r="32" spans="1:7" ht="15">
      <c r="A32" s="3">
        <v>29</v>
      </c>
      <c r="B32" s="3">
        <v>9</v>
      </c>
      <c r="C32" s="4">
        <v>88.09</v>
      </c>
      <c r="D32" s="3"/>
      <c r="E32" s="3" t="s">
        <v>1894</v>
      </c>
      <c r="F32" s="3" t="s">
        <v>22</v>
      </c>
      <c r="G32" s="3" t="s">
        <v>2</v>
      </c>
    </row>
    <row r="33" spans="1:7" ht="15">
      <c r="A33" s="3">
        <v>30</v>
      </c>
      <c r="B33" s="3">
        <v>539</v>
      </c>
      <c r="C33" s="4">
        <v>88.11</v>
      </c>
      <c r="D33" s="3"/>
      <c r="E33" s="3" t="s">
        <v>2802</v>
      </c>
      <c r="F33" s="3" t="s">
        <v>62</v>
      </c>
      <c r="G33" s="3" t="s">
        <v>31</v>
      </c>
    </row>
    <row r="34" spans="1:7" ht="15">
      <c r="A34" s="3">
        <v>31</v>
      </c>
      <c r="B34" s="3">
        <v>554</v>
      </c>
      <c r="C34" s="4">
        <v>88.14</v>
      </c>
      <c r="D34" s="3"/>
      <c r="E34" s="3" t="s">
        <v>1885</v>
      </c>
      <c r="F34" s="3" t="s">
        <v>22</v>
      </c>
      <c r="G34" s="3" t="s">
        <v>11</v>
      </c>
    </row>
    <row r="35" spans="1:7" ht="15">
      <c r="A35" s="3">
        <v>32</v>
      </c>
      <c r="B35" s="3">
        <v>189</v>
      </c>
      <c r="C35" s="4">
        <v>88.35</v>
      </c>
      <c r="D35" s="3"/>
      <c r="E35" s="3" t="s">
        <v>2803</v>
      </c>
      <c r="F35" s="3" t="s">
        <v>46</v>
      </c>
      <c r="G35" s="3" t="s">
        <v>2</v>
      </c>
    </row>
    <row r="36" spans="1:7" ht="15">
      <c r="A36" s="3">
        <v>33</v>
      </c>
      <c r="B36" s="3">
        <v>286</v>
      </c>
      <c r="C36" s="4">
        <v>88.38</v>
      </c>
      <c r="D36" s="3"/>
      <c r="E36" s="3" t="s">
        <v>2804</v>
      </c>
      <c r="F36" s="3" t="s">
        <v>728</v>
      </c>
      <c r="G36" s="3" t="s">
        <v>14</v>
      </c>
    </row>
    <row r="37" spans="1:7" ht="15">
      <c r="A37" s="3">
        <v>34</v>
      </c>
      <c r="B37" s="3">
        <v>278</v>
      </c>
      <c r="C37" s="4">
        <v>89</v>
      </c>
      <c r="D37" s="3"/>
      <c r="E37" s="3" t="s">
        <v>438</v>
      </c>
      <c r="F37" s="3" t="s">
        <v>46</v>
      </c>
      <c r="G37" s="3" t="s">
        <v>11</v>
      </c>
    </row>
    <row r="38" spans="1:7" ht="15">
      <c r="A38" s="3">
        <v>35</v>
      </c>
      <c r="B38" s="3">
        <v>384</v>
      </c>
      <c r="C38" s="4">
        <v>89.1</v>
      </c>
      <c r="D38" s="3"/>
      <c r="E38" s="3" t="s">
        <v>2805</v>
      </c>
      <c r="F38" s="3" t="s">
        <v>71</v>
      </c>
      <c r="G38" s="3" t="s">
        <v>2</v>
      </c>
    </row>
    <row r="39" spans="1:7" ht="15">
      <c r="A39" s="3">
        <v>36</v>
      </c>
      <c r="B39" s="3">
        <v>276</v>
      </c>
      <c r="C39" s="4">
        <v>89.24</v>
      </c>
      <c r="D39" s="3"/>
      <c r="E39" s="3" t="s">
        <v>766</v>
      </c>
      <c r="F39" s="3" t="s">
        <v>2806</v>
      </c>
      <c r="G39" s="3" t="s">
        <v>2</v>
      </c>
    </row>
    <row r="40" spans="1:7" ht="15">
      <c r="A40" s="3">
        <v>37</v>
      </c>
      <c r="B40" s="3">
        <v>336</v>
      </c>
      <c r="C40" s="4">
        <v>89.27</v>
      </c>
      <c r="D40" s="3"/>
      <c r="E40" s="3" t="s">
        <v>2807</v>
      </c>
      <c r="F40" s="3" t="s">
        <v>22</v>
      </c>
      <c r="G40" s="3" t="s">
        <v>2</v>
      </c>
    </row>
    <row r="41" spans="1:7" ht="15">
      <c r="A41" s="3">
        <v>38</v>
      </c>
      <c r="B41" s="3">
        <v>371</v>
      </c>
      <c r="C41" s="4">
        <v>89.3</v>
      </c>
      <c r="D41" s="3"/>
      <c r="E41" s="3" t="s">
        <v>2564</v>
      </c>
      <c r="F41" s="3" t="s">
        <v>38</v>
      </c>
      <c r="G41" s="3" t="s">
        <v>11</v>
      </c>
    </row>
    <row r="42" spans="1:7" ht="15">
      <c r="A42" s="3">
        <v>39</v>
      </c>
      <c r="B42" s="3">
        <v>297</v>
      </c>
      <c r="C42" s="4">
        <v>89.33</v>
      </c>
      <c r="D42" s="3"/>
      <c r="E42" s="3" t="s">
        <v>1874</v>
      </c>
      <c r="F42" s="3" t="s">
        <v>1315</v>
      </c>
      <c r="G42" s="3" t="s">
        <v>14</v>
      </c>
    </row>
    <row r="43" spans="1:7" ht="15">
      <c r="A43" s="3">
        <v>40</v>
      </c>
      <c r="B43" s="3">
        <v>118</v>
      </c>
      <c r="C43" s="4">
        <v>89.37</v>
      </c>
      <c r="D43" s="3"/>
      <c r="E43" s="3" t="s">
        <v>1113</v>
      </c>
      <c r="F43" s="3" t="s">
        <v>418</v>
      </c>
      <c r="G43" s="3" t="s">
        <v>2</v>
      </c>
    </row>
    <row r="44" spans="1:7" ht="15">
      <c r="A44" s="3">
        <v>41</v>
      </c>
      <c r="B44" s="3">
        <v>491</v>
      </c>
      <c r="C44" s="4">
        <v>89.48</v>
      </c>
      <c r="D44" s="3"/>
      <c r="E44" s="3" t="s">
        <v>2808</v>
      </c>
      <c r="F44" s="3" t="s">
        <v>2809</v>
      </c>
      <c r="G44" s="3" t="s">
        <v>31</v>
      </c>
    </row>
    <row r="45" spans="1:7" ht="15">
      <c r="A45" s="3">
        <v>42</v>
      </c>
      <c r="B45" s="3">
        <v>522</v>
      </c>
      <c r="C45" s="4">
        <v>89.52</v>
      </c>
      <c r="D45" s="3"/>
      <c r="E45" s="3" t="s">
        <v>2810</v>
      </c>
      <c r="F45" s="3" t="s">
        <v>2811</v>
      </c>
      <c r="G45" s="3" t="s">
        <v>14</v>
      </c>
    </row>
    <row r="46" spans="1:7" ht="15">
      <c r="A46" s="3">
        <v>43</v>
      </c>
      <c r="B46" s="3">
        <v>55</v>
      </c>
      <c r="C46" s="4">
        <v>89.58</v>
      </c>
      <c r="D46" s="3"/>
      <c r="E46" s="3" t="s">
        <v>2812</v>
      </c>
      <c r="F46" s="3" t="s">
        <v>22</v>
      </c>
      <c r="G46" s="3" t="s">
        <v>2</v>
      </c>
    </row>
    <row r="47" spans="1:7" ht="15">
      <c r="A47" s="3">
        <v>44</v>
      </c>
      <c r="B47" s="3">
        <v>423</v>
      </c>
      <c r="C47" s="4">
        <v>89.59</v>
      </c>
      <c r="D47" s="3"/>
      <c r="E47" s="3" t="s">
        <v>1019</v>
      </c>
      <c r="F47" s="3" t="s">
        <v>691</v>
      </c>
      <c r="G47" s="3" t="s">
        <v>11</v>
      </c>
    </row>
    <row r="48" spans="1:7" ht="15">
      <c r="A48" s="3">
        <v>45</v>
      </c>
      <c r="B48" s="3">
        <v>305</v>
      </c>
      <c r="C48" s="4">
        <v>90.06</v>
      </c>
      <c r="D48" s="3"/>
      <c r="E48" s="3" t="s">
        <v>2813</v>
      </c>
      <c r="F48" s="3" t="s">
        <v>22</v>
      </c>
      <c r="G48" s="3" t="s">
        <v>14</v>
      </c>
    </row>
    <row r="49" spans="1:7" ht="15">
      <c r="A49" s="3">
        <v>46</v>
      </c>
      <c r="B49" s="3">
        <v>490</v>
      </c>
      <c r="C49" s="4">
        <v>90.16</v>
      </c>
      <c r="D49" s="3"/>
      <c r="E49" s="3" t="s">
        <v>460</v>
      </c>
      <c r="F49" s="3" t="s">
        <v>113</v>
      </c>
      <c r="G49" s="3" t="s">
        <v>67</v>
      </c>
    </row>
    <row r="50" spans="1:7" ht="15">
      <c r="A50" s="3">
        <v>47</v>
      </c>
      <c r="B50" s="3">
        <v>551</v>
      </c>
      <c r="C50" s="4">
        <v>91.1</v>
      </c>
      <c r="D50" s="3"/>
      <c r="E50" s="3" t="s">
        <v>2814</v>
      </c>
      <c r="F50" s="3" t="s">
        <v>22</v>
      </c>
      <c r="G50" s="3" t="s">
        <v>2</v>
      </c>
    </row>
    <row r="51" spans="1:7" ht="15">
      <c r="A51" s="3">
        <v>48</v>
      </c>
      <c r="B51" s="3">
        <v>400</v>
      </c>
      <c r="C51" s="4">
        <v>91.19</v>
      </c>
      <c r="D51" s="3"/>
      <c r="E51" s="3" t="s">
        <v>2505</v>
      </c>
      <c r="F51" s="3" t="s">
        <v>1656</v>
      </c>
      <c r="G51" s="3" t="s">
        <v>14</v>
      </c>
    </row>
    <row r="52" spans="1:7" ht="15">
      <c r="A52" s="3">
        <v>49</v>
      </c>
      <c r="B52" s="3">
        <v>354</v>
      </c>
      <c r="C52" s="4">
        <v>91.29</v>
      </c>
      <c r="D52" s="3"/>
      <c r="E52" s="3" t="s">
        <v>2815</v>
      </c>
      <c r="F52" s="3" t="s">
        <v>1409</v>
      </c>
      <c r="G52" s="3" t="s">
        <v>2</v>
      </c>
    </row>
    <row r="53" spans="1:7" ht="15">
      <c r="A53" s="3">
        <v>50</v>
      </c>
      <c r="B53" s="3">
        <v>362</v>
      </c>
      <c r="C53" s="4">
        <v>91.39</v>
      </c>
      <c r="D53" s="3"/>
      <c r="E53" s="3" t="s">
        <v>2816</v>
      </c>
      <c r="F53" s="3" t="s">
        <v>418</v>
      </c>
      <c r="G53" s="3" t="s">
        <v>14</v>
      </c>
    </row>
    <row r="54" spans="1:7" ht="15">
      <c r="A54" s="3">
        <v>51</v>
      </c>
      <c r="B54" s="3">
        <v>390</v>
      </c>
      <c r="C54" s="4">
        <v>91.43</v>
      </c>
      <c r="D54" s="3"/>
      <c r="E54" s="3" t="s">
        <v>2817</v>
      </c>
      <c r="F54" s="3" t="s">
        <v>1311</v>
      </c>
      <c r="G54" s="3" t="s">
        <v>76</v>
      </c>
    </row>
    <row r="55" spans="1:7" ht="15">
      <c r="A55" s="3">
        <v>52</v>
      </c>
      <c r="B55" s="3">
        <v>37</v>
      </c>
      <c r="C55" s="4">
        <v>91.53</v>
      </c>
      <c r="D55" s="3"/>
      <c r="E55" s="3" t="s">
        <v>1636</v>
      </c>
      <c r="F55" s="3" t="s">
        <v>30</v>
      </c>
      <c r="G55" s="3" t="s">
        <v>14</v>
      </c>
    </row>
    <row r="56" spans="1:7" ht="15">
      <c r="A56" s="3">
        <v>53</v>
      </c>
      <c r="B56" s="3">
        <v>396</v>
      </c>
      <c r="C56" s="4">
        <v>91.55</v>
      </c>
      <c r="D56" s="3"/>
      <c r="E56" s="3" t="s">
        <v>764</v>
      </c>
      <c r="F56" s="3" t="s">
        <v>16</v>
      </c>
      <c r="G56" s="3" t="s">
        <v>31</v>
      </c>
    </row>
    <row r="57" spans="1:7" ht="15">
      <c r="A57" s="3">
        <v>54</v>
      </c>
      <c r="B57" s="3">
        <v>274</v>
      </c>
      <c r="C57" s="4">
        <v>92.02</v>
      </c>
      <c r="D57" s="3"/>
      <c r="E57" s="3" t="s">
        <v>2196</v>
      </c>
      <c r="F57" s="3" t="s">
        <v>46</v>
      </c>
      <c r="G57" s="3" t="s">
        <v>2</v>
      </c>
    </row>
    <row r="58" spans="1:7" ht="15">
      <c r="A58" s="3">
        <v>55</v>
      </c>
      <c r="B58" s="3">
        <v>107</v>
      </c>
      <c r="C58" s="4">
        <v>92.21</v>
      </c>
      <c r="D58" s="3"/>
      <c r="E58" s="3" t="s">
        <v>2191</v>
      </c>
      <c r="F58" s="3" t="s">
        <v>2797</v>
      </c>
      <c r="G58" s="3" t="s">
        <v>31</v>
      </c>
    </row>
    <row r="59" spans="1:7" ht="15">
      <c r="A59" s="3">
        <v>56</v>
      </c>
      <c r="B59" s="3">
        <v>462</v>
      </c>
      <c r="C59" s="4">
        <v>92.35</v>
      </c>
      <c r="D59" s="3"/>
      <c r="E59" s="3" t="s">
        <v>2818</v>
      </c>
      <c r="F59" s="3" t="s">
        <v>22</v>
      </c>
      <c r="G59" s="3" t="s">
        <v>14</v>
      </c>
    </row>
    <row r="60" spans="1:7" ht="15">
      <c r="A60" s="3">
        <v>57</v>
      </c>
      <c r="B60" s="3">
        <v>66</v>
      </c>
      <c r="C60" s="4">
        <v>92.43</v>
      </c>
      <c r="D60" s="3"/>
      <c r="E60" s="3" t="s">
        <v>1906</v>
      </c>
      <c r="F60" s="3" t="s">
        <v>2819</v>
      </c>
      <c r="G60" s="3" t="s">
        <v>11</v>
      </c>
    </row>
    <row r="61" spans="1:7" ht="15">
      <c r="A61" s="3">
        <v>58</v>
      </c>
      <c r="B61" s="3">
        <v>429</v>
      </c>
      <c r="C61" s="4">
        <v>93.02</v>
      </c>
      <c r="D61" s="3"/>
      <c r="E61" s="3" t="s">
        <v>1347</v>
      </c>
      <c r="F61" s="3" t="s">
        <v>46</v>
      </c>
      <c r="G61" s="3" t="s">
        <v>11</v>
      </c>
    </row>
    <row r="62" spans="1:7" ht="15">
      <c r="A62" s="3">
        <v>59</v>
      </c>
      <c r="B62" s="3">
        <v>29</v>
      </c>
      <c r="C62" s="4">
        <v>93.11</v>
      </c>
      <c r="D62" s="3"/>
      <c r="E62" s="3" t="s">
        <v>2820</v>
      </c>
      <c r="F62" s="3" t="s">
        <v>22</v>
      </c>
      <c r="G62" s="3" t="s">
        <v>2</v>
      </c>
    </row>
    <row r="63" spans="1:7" ht="15">
      <c r="A63" s="3">
        <v>60</v>
      </c>
      <c r="B63" s="3">
        <v>395</v>
      </c>
      <c r="C63" s="4">
        <v>93.22</v>
      </c>
      <c r="D63" s="3"/>
      <c r="E63" s="3" t="s">
        <v>1908</v>
      </c>
      <c r="F63" s="3" t="s">
        <v>2821</v>
      </c>
      <c r="G63" s="3" t="s">
        <v>2</v>
      </c>
    </row>
    <row r="64" spans="1:7" ht="15">
      <c r="A64" s="3">
        <v>61</v>
      </c>
      <c r="B64" s="3">
        <v>100</v>
      </c>
      <c r="C64" s="4">
        <v>93.34</v>
      </c>
      <c r="D64" s="3"/>
      <c r="E64" s="3" t="s">
        <v>1898</v>
      </c>
      <c r="F64" s="3" t="s">
        <v>22</v>
      </c>
      <c r="G64" s="3" t="s">
        <v>2</v>
      </c>
    </row>
    <row r="65" spans="1:7" ht="15">
      <c r="A65" s="3">
        <v>62</v>
      </c>
      <c r="B65" s="3">
        <v>473</v>
      </c>
      <c r="C65" s="4">
        <v>93.5</v>
      </c>
      <c r="D65" s="3"/>
      <c r="E65" s="3" t="s">
        <v>55</v>
      </c>
      <c r="F65" s="3" t="s">
        <v>22</v>
      </c>
      <c r="G65" s="3" t="s">
        <v>11</v>
      </c>
    </row>
    <row r="66" spans="1:7" ht="15">
      <c r="A66" s="3">
        <v>63</v>
      </c>
      <c r="B66" s="3">
        <v>512</v>
      </c>
      <c r="C66" s="4">
        <v>94.01</v>
      </c>
      <c r="D66" s="3"/>
      <c r="E66" s="3" t="s">
        <v>2200</v>
      </c>
      <c r="F66" s="3" t="s">
        <v>1644</v>
      </c>
      <c r="G66" s="3" t="s">
        <v>2</v>
      </c>
    </row>
    <row r="67" spans="1:7" ht="15">
      <c r="A67" s="3">
        <v>64</v>
      </c>
      <c r="B67" s="3">
        <v>369</v>
      </c>
      <c r="C67" s="4">
        <v>94.12</v>
      </c>
      <c r="D67" s="3"/>
      <c r="E67" s="3" t="s">
        <v>1632</v>
      </c>
      <c r="F67" s="3" t="s">
        <v>1015</v>
      </c>
      <c r="G67" s="3" t="s">
        <v>2</v>
      </c>
    </row>
    <row r="68" spans="1:7" ht="15">
      <c r="A68" s="3">
        <v>65</v>
      </c>
      <c r="B68" s="3">
        <v>251</v>
      </c>
      <c r="C68" s="4">
        <v>94.22</v>
      </c>
      <c r="D68" s="3"/>
      <c r="E68" s="3" t="s">
        <v>1183</v>
      </c>
      <c r="F68" s="3" t="s">
        <v>418</v>
      </c>
      <c r="G68" s="3" t="s">
        <v>2</v>
      </c>
    </row>
    <row r="69" spans="1:7" ht="15">
      <c r="A69" s="3">
        <v>66</v>
      </c>
      <c r="B69" s="3">
        <v>266</v>
      </c>
      <c r="C69" s="4">
        <v>94.33</v>
      </c>
      <c r="D69" s="3"/>
      <c r="E69" s="3" t="s">
        <v>2822</v>
      </c>
      <c r="F69" s="3" t="s">
        <v>2819</v>
      </c>
      <c r="G69" s="3" t="s">
        <v>42</v>
      </c>
    </row>
    <row r="70" spans="1:7" ht="15">
      <c r="A70" s="3">
        <v>67</v>
      </c>
      <c r="B70" s="3">
        <v>508</v>
      </c>
      <c r="C70" s="4">
        <v>94.37</v>
      </c>
      <c r="D70" s="3"/>
      <c r="E70" s="3" t="s">
        <v>2823</v>
      </c>
      <c r="F70" s="3" t="s">
        <v>71</v>
      </c>
      <c r="G70" s="3" t="s">
        <v>96</v>
      </c>
    </row>
    <row r="71" spans="1:7" ht="15">
      <c r="A71" s="3">
        <v>68</v>
      </c>
      <c r="B71" s="3">
        <v>203</v>
      </c>
      <c r="C71" s="4">
        <v>94.52</v>
      </c>
      <c r="D71" s="3"/>
      <c r="E71" s="3" t="s">
        <v>1968</v>
      </c>
      <c r="F71" s="3" t="s">
        <v>2790</v>
      </c>
      <c r="G71" s="3" t="s">
        <v>2</v>
      </c>
    </row>
    <row r="72" spans="1:7" ht="15">
      <c r="A72" s="3">
        <v>69</v>
      </c>
      <c r="B72" s="3">
        <v>200</v>
      </c>
      <c r="C72" s="4">
        <v>95.01</v>
      </c>
      <c r="D72" s="3"/>
      <c r="E72" s="3" t="s">
        <v>2202</v>
      </c>
      <c r="F72" s="3" t="s">
        <v>22</v>
      </c>
      <c r="G72" s="3" t="s">
        <v>2</v>
      </c>
    </row>
    <row r="73" spans="1:7" ht="15">
      <c r="A73" s="3">
        <v>70</v>
      </c>
      <c r="B73" s="3">
        <v>378</v>
      </c>
      <c r="C73" s="4">
        <v>95.21</v>
      </c>
      <c r="D73" s="3"/>
      <c r="E73" s="3" t="s">
        <v>2332</v>
      </c>
      <c r="F73" s="3" t="s">
        <v>691</v>
      </c>
      <c r="G73" s="3" t="s">
        <v>42</v>
      </c>
    </row>
    <row r="74" spans="1:7" ht="15">
      <c r="A74" s="3">
        <v>71</v>
      </c>
      <c r="B74" s="3">
        <v>281</v>
      </c>
      <c r="C74" s="4">
        <v>95.44</v>
      </c>
      <c r="D74" s="3"/>
      <c r="E74" s="3" t="s">
        <v>1903</v>
      </c>
      <c r="F74" s="3" t="s">
        <v>1300</v>
      </c>
      <c r="G74" s="3" t="s">
        <v>31</v>
      </c>
    </row>
    <row r="75" spans="1:7" ht="15">
      <c r="A75" s="3">
        <v>72</v>
      </c>
      <c r="B75" s="3">
        <v>98</v>
      </c>
      <c r="C75" s="4">
        <v>95.57</v>
      </c>
      <c r="D75" s="3"/>
      <c r="E75" s="3" t="s">
        <v>2382</v>
      </c>
      <c r="F75" s="3" t="s">
        <v>2797</v>
      </c>
      <c r="G75" s="3" t="s">
        <v>2</v>
      </c>
    </row>
    <row r="76" spans="1:7" ht="15">
      <c r="A76" s="3">
        <v>73</v>
      </c>
      <c r="B76" s="3">
        <v>302</v>
      </c>
      <c r="C76" s="4">
        <v>96.06</v>
      </c>
      <c r="D76" s="3"/>
      <c r="E76" s="3" t="s">
        <v>2824</v>
      </c>
      <c r="F76" s="3" t="s">
        <v>22</v>
      </c>
      <c r="G76" s="3" t="s">
        <v>2</v>
      </c>
    </row>
    <row r="77" spans="1:7" ht="15">
      <c r="A77" s="3">
        <v>74</v>
      </c>
      <c r="B77" s="3">
        <v>16</v>
      </c>
      <c r="C77" s="4">
        <v>96.06</v>
      </c>
      <c r="D77" s="3"/>
      <c r="E77" s="3" t="s">
        <v>1405</v>
      </c>
      <c r="F77" s="3" t="s">
        <v>1315</v>
      </c>
      <c r="G77" s="3" t="s">
        <v>31</v>
      </c>
    </row>
    <row r="78" spans="1:7" ht="15">
      <c r="A78" s="3">
        <v>75</v>
      </c>
      <c r="B78" s="3">
        <v>62</v>
      </c>
      <c r="C78" s="4">
        <v>96.19</v>
      </c>
      <c r="D78" s="3"/>
      <c r="E78" s="3" t="s">
        <v>2825</v>
      </c>
      <c r="F78" s="3" t="s">
        <v>38</v>
      </c>
      <c r="G78" s="3" t="s">
        <v>11</v>
      </c>
    </row>
    <row r="79" spans="1:7" ht="15">
      <c r="A79" s="3">
        <v>76</v>
      </c>
      <c r="B79" s="3">
        <v>510</v>
      </c>
      <c r="C79" s="4">
        <v>96.24</v>
      </c>
      <c r="D79" s="3"/>
      <c r="E79" s="3" t="s">
        <v>33</v>
      </c>
      <c r="F79" s="3" t="s">
        <v>20</v>
      </c>
      <c r="G79" s="3" t="s">
        <v>76</v>
      </c>
    </row>
    <row r="80" spans="1:7" ht="15">
      <c r="A80" s="3">
        <v>77</v>
      </c>
      <c r="B80" s="3">
        <v>465</v>
      </c>
      <c r="C80" s="4">
        <v>97</v>
      </c>
      <c r="D80" s="3"/>
      <c r="E80" s="3" t="s">
        <v>2184</v>
      </c>
      <c r="F80" s="3" t="s">
        <v>877</v>
      </c>
      <c r="G80" s="3" t="s">
        <v>2</v>
      </c>
    </row>
    <row r="81" spans="1:7" ht="15">
      <c r="A81" s="3">
        <v>78</v>
      </c>
      <c r="B81" s="3">
        <v>525</v>
      </c>
      <c r="C81" s="4">
        <v>97.1</v>
      </c>
      <c r="D81" s="3"/>
      <c r="E81" s="3" t="s">
        <v>2826</v>
      </c>
      <c r="F81" s="3" t="s">
        <v>22</v>
      </c>
      <c r="G81" s="3" t="s">
        <v>2</v>
      </c>
    </row>
    <row r="82" spans="1:7" ht="15">
      <c r="A82" s="3">
        <v>79</v>
      </c>
      <c r="B82" s="3">
        <v>376</v>
      </c>
      <c r="C82" s="4">
        <v>97.11</v>
      </c>
      <c r="D82" s="3"/>
      <c r="E82" s="3" t="s">
        <v>2827</v>
      </c>
      <c r="F82" s="3" t="s">
        <v>22</v>
      </c>
      <c r="G82" s="3" t="s">
        <v>2</v>
      </c>
    </row>
    <row r="83" spans="1:7" ht="15">
      <c r="A83" s="3">
        <v>80</v>
      </c>
      <c r="B83" s="3">
        <v>168</v>
      </c>
      <c r="C83" s="4">
        <v>97.12</v>
      </c>
      <c r="D83" s="3"/>
      <c r="E83" s="3" t="s">
        <v>2828</v>
      </c>
      <c r="F83" s="3" t="s">
        <v>22</v>
      </c>
      <c r="G83" s="3" t="s">
        <v>2</v>
      </c>
    </row>
    <row r="84" spans="1:7" ht="15">
      <c r="A84" s="3">
        <v>81</v>
      </c>
      <c r="B84" s="3">
        <v>149</v>
      </c>
      <c r="C84" s="4">
        <v>97.28</v>
      </c>
      <c r="D84" s="3"/>
      <c r="E84" s="3" t="s">
        <v>2195</v>
      </c>
      <c r="F84" s="3" t="s">
        <v>22</v>
      </c>
      <c r="G84" s="3" t="s">
        <v>2</v>
      </c>
    </row>
    <row r="85" spans="1:7" ht="15">
      <c r="A85" s="3">
        <v>82</v>
      </c>
      <c r="B85" s="3">
        <v>325</v>
      </c>
      <c r="C85" s="4">
        <v>97.29</v>
      </c>
      <c r="D85" s="3"/>
      <c r="E85" s="3" t="s">
        <v>2829</v>
      </c>
      <c r="F85" s="3" t="s">
        <v>1015</v>
      </c>
      <c r="G85" s="3" t="s">
        <v>31</v>
      </c>
    </row>
    <row r="86" spans="1:7" ht="15">
      <c r="A86" s="3">
        <v>83</v>
      </c>
      <c r="B86" s="3">
        <v>488</v>
      </c>
      <c r="C86" s="4">
        <v>97.32</v>
      </c>
      <c r="D86" s="3"/>
      <c r="E86" s="3" t="s">
        <v>220</v>
      </c>
      <c r="F86" s="3" t="s">
        <v>113</v>
      </c>
      <c r="G86" s="3" t="s">
        <v>31</v>
      </c>
    </row>
    <row r="87" spans="1:7" ht="15">
      <c r="A87" s="3">
        <v>84</v>
      </c>
      <c r="B87" s="3">
        <v>343</v>
      </c>
      <c r="C87" s="4">
        <v>97.38</v>
      </c>
      <c r="D87" s="3"/>
      <c r="E87" s="3" t="s">
        <v>2203</v>
      </c>
      <c r="F87" s="3" t="s">
        <v>20</v>
      </c>
      <c r="G87" s="3" t="s">
        <v>67</v>
      </c>
    </row>
    <row r="88" spans="1:7" ht="15">
      <c r="A88" s="3">
        <v>85</v>
      </c>
      <c r="B88" s="3">
        <v>99</v>
      </c>
      <c r="C88" s="4">
        <v>97.44</v>
      </c>
      <c r="D88" s="3"/>
      <c r="E88" s="3" t="s">
        <v>1936</v>
      </c>
      <c r="F88" s="3" t="s">
        <v>2797</v>
      </c>
      <c r="G88" s="3" t="s">
        <v>31</v>
      </c>
    </row>
    <row r="89" spans="1:7" ht="15">
      <c r="A89" s="3">
        <v>86</v>
      </c>
      <c r="B89" s="3">
        <v>381</v>
      </c>
      <c r="C89" s="4">
        <v>97.44</v>
      </c>
      <c r="D89" s="3"/>
      <c r="E89" s="3" t="s">
        <v>1942</v>
      </c>
      <c r="F89" s="3" t="s">
        <v>22</v>
      </c>
      <c r="G89" s="3" t="s">
        <v>14</v>
      </c>
    </row>
    <row r="90" spans="1:7" ht="15">
      <c r="A90" s="3">
        <v>87</v>
      </c>
      <c r="B90" s="3">
        <v>484</v>
      </c>
      <c r="C90" s="4">
        <v>97.47</v>
      </c>
      <c r="D90" s="3"/>
      <c r="E90" s="3" t="s">
        <v>1413</v>
      </c>
      <c r="F90" s="3" t="s">
        <v>1315</v>
      </c>
      <c r="G90" s="3" t="s">
        <v>2</v>
      </c>
    </row>
    <row r="91" spans="1:7" ht="15">
      <c r="A91" s="3">
        <v>88</v>
      </c>
      <c r="B91" s="3">
        <v>52</v>
      </c>
      <c r="C91" s="4">
        <v>97.49</v>
      </c>
      <c r="D91" s="3"/>
      <c r="E91" s="3" t="s">
        <v>1652</v>
      </c>
      <c r="F91" s="3" t="s">
        <v>1455</v>
      </c>
      <c r="G91" s="3" t="s">
        <v>146</v>
      </c>
    </row>
    <row r="92" spans="1:7" ht="15">
      <c r="A92" s="3">
        <v>89</v>
      </c>
      <c r="B92" s="3">
        <v>229</v>
      </c>
      <c r="C92" s="4">
        <v>97.58</v>
      </c>
      <c r="D92" s="3"/>
      <c r="E92" s="3" t="s">
        <v>2830</v>
      </c>
      <c r="F92" s="3" t="s">
        <v>321</v>
      </c>
      <c r="G92" s="3" t="s">
        <v>11</v>
      </c>
    </row>
    <row r="93" spans="1:7" ht="15">
      <c r="A93" s="3">
        <v>90</v>
      </c>
      <c r="B93" s="3">
        <v>18</v>
      </c>
      <c r="C93" s="4">
        <v>97.58</v>
      </c>
      <c r="D93" s="3"/>
      <c r="E93" s="3" t="s">
        <v>2205</v>
      </c>
      <c r="F93" s="3" t="s">
        <v>22</v>
      </c>
      <c r="G93" s="3" t="s">
        <v>14</v>
      </c>
    </row>
    <row r="94" spans="1:7" ht="15">
      <c r="A94" s="3">
        <v>91</v>
      </c>
      <c r="B94" s="3">
        <v>125</v>
      </c>
      <c r="C94" s="4">
        <v>98.01</v>
      </c>
      <c r="D94" s="3"/>
      <c r="E94" s="3" t="s">
        <v>2831</v>
      </c>
      <c r="F94" s="3" t="s">
        <v>22</v>
      </c>
      <c r="G94" s="3" t="s">
        <v>2</v>
      </c>
    </row>
    <row r="95" spans="1:7" ht="15">
      <c r="A95" s="3">
        <v>92</v>
      </c>
      <c r="B95" s="3">
        <v>333</v>
      </c>
      <c r="C95" s="4">
        <v>98.16</v>
      </c>
      <c r="D95" s="3"/>
      <c r="E95" s="3" t="s">
        <v>2832</v>
      </c>
      <c r="F95" s="3" t="s">
        <v>22</v>
      </c>
      <c r="G95" s="3" t="s">
        <v>2</v>
      </c>
    </row>
    <row r="96" spans="1:7" ht="15">
      <c r="A96" s="3">
        <v>93</v>
      </c>
      <c r="B96" s="3">
        <v>299</v>
      </c>
      <c r="C96" s="4">
        <v>98.24</v>
      </c>
      <c r="D96" s="3"/>
      <c r="E96" s="3" t="s">
        <v>192</v>
      </c>
      <c r="F96" s="3" t="s">
        <v>22</v>
      </c>
      <c r="G96" s="3" t="s">
        <v>96</v>
      </c>
    </row>
    <row r="97" spans="1:7" ht="15">
      <c r="A97" s="3">
        <v>94</v>
      </c>
      <c r="B97" s="3">
        <v>197</v>
      </c>
      <c r="C97" s="4">
        <v>98.26</v>
      </c>
      <c r="D97" s="3"/>
      <c r="E97" s="3" t="s">
        <v>2833</v>
      </c>
      <c r="F97" s="3" t="s">
        <v>30</v>
      </c>
      <c r="G97" s="3" t="s">
        <v>14</v>
      </c>
    </row>
    <row r="98" spans="1:7" ht="15">
      <c r="A98" s="3">
        <v>95</v>
      </c>
      <c r="B98" s="3">
        <v>513</v>
      </c>
      <c r="C98" s="4">
        <v>98.32</v>
      </c>
      <c r="D98" s="3"/>
      <c r="E98" s="3" t="s">
        <v>2834</v>
      </c>
      <c r="F98" s="3" t="s">
        <v>22</v>
      </c>
      <c r="G98" s="3" t="s">
        <v>14</v>
      </c>
    </row>
    <row r="99" spans="1:7" ht="15">
      <c r="A99" s="3">
        <v>96</v>
      </c>
      <c r="B99" s="3">
        <v>464</v>
      </c>
      <c r="C99" s="4">
        <v>98.37</v>
      </c>
      <c r="D99" s="3"/>
      <c r="E99" s="3" t="s">
        <v>2835</v>
      </c>
      <c r="F99" s="3" t="s">
        <v>2836</v>
      </c>
      <c r="G99" s="3" t="s">
        <v>14</v>
      </c>
    </row>
    <row r="100" spans="1:7" ht="15">
      <c r="A100" s="3">
        <v>97</v>
      </c>
      <c r="B100" s="3">
        <v>144</v>
      </c>
      <c r="C100" s="4">
        <v>98.47</v>
      </c>
      <c r="D100" s="3"/>
      <c r="E100" s="3" t="s">
        <v>1993</v>
      </c>
      <c r="F100" s="3" t="s">
        <v>22</v>
      </c>
      <c r="G100" s="3" t="s">
        <v>14</v>
      </c>
    </row>
    <row r="101" spans="1:7" ht="15">
      <c r="A101" s="3">
        <v>98</v>
      </c>
      <c r="B101" s="3">
        <v>393</v>
      </c>
      <c r="C101" s="4">
        <v>98.57</v>
      </c>
      <c r="D101" s="3"/>
      <c r="E101" s="3" t="s">
        <v>1611</v>
      </c>
      <c r="F101" s="3" t="s">
        <v>71</v>
      </c>
      <c r="G101" s="3" t="s">
        <v>31</v>
      </c>
    </row>
    <row r="102" spans="1:7" ht="15">
      <c r="A102" s="3">
        <v>99</v>
      </c>
      <c r="B102" s="3">
        <v>303</v>
      </c>
      <c r="C102" s="4">
        <v>99</v>
      </c>
      <c r="D102" s="3"/>
      <c r="E102" s="3" t="s">
        <v>2837</v>
      </c>
      <c r="F102" s="3" t="s">
        <v>22</v>
      </c>
      <c r="G102" s="3" t="s">
        <v>2</v>
      </c>
    </row>
    <row r="103" spans="1:7" ht="15">
      <c r="A103" s="3">
        <v>100</v>
      </c>
      <c r="B103" s="3">
        <v>314</v>
      </c>
      <c r="C103" s="4">
        <v>99.08</v>
      </c>
      <c r="D103" s="3"/>
      <c r="E103" s="3" t="s">
        <v>1953</v>
      </c>
      <c r="F103" s="3" t="s">
        <v>1455</v>
      </c>
      <c r="G103" s="3" t="s">
        <v>14</v>
      </c>
    </row>
    <row r="104" spans="1:7" ht="15">
      <c r="A104" s="3">
        <v>101</v>
      </c>
      <c r="B104" s="3">
        <v>239</v>
      </c>
      <c r="C104" s="4">
        <v>99.14</v>
      </c>
      <c r="D104" s="3"/>
      <c r="E104" s="3" t="s">
        <v>2838</v>
      </c>
      <c r="F104" s="3" t="s">
        <v>321</v>
      </c>
      <c r="G104" s="3" t="s">
        <v>76</v>
      </c>
    </row>
    <row r="105" spans="1:7" ht="15">
      <c r="A105" s="3">
        <v>102</v>
      </c>
      <c r="B105" s="3">
        <v>157</v>
      </c>
      <c r="C105" s="4">
        <v>99.24</v>
      </c>
      <c r="D105" s="3"/>
      <c r="E105" s="3" t="s">
        <v>1143</v>
      </c>
      <c r="F105" s="3" t="s">
        <v>1628</v>
      </c>
      <c r="G105" s="3" t="s">
        <v>2</v>
      </c>
    </row>
    <row r="106" spans="1:7" ht="15">
      <c r="A106" s="3">
        <v>103</v>
      </c>
      <c r="B106" s="3">
        <v>146</v>
      </c>
      <c r="C106" s="4">
        <v>99.34</v>
      </c>
      <c r="D106" s="3"/>
      <c r="E106" s="3" t="s">
        <v>2839</v>
      </c>
      <c r="F106" s="3" t="s">
        <v>22</v>
      </c>
      <c r="G106" s="3" t="s">
        <v>31</v>
      </c>
    </row>
    <row r="107" spans="1:7" ht="15">
      <c r="A107" s="3">
        <v>104</v>
      </c>
      <c r="B107" s="3">
        <v>418</v>
      </c>
      <c r="C107" s="4">
        <v>99.38</v>
      </c>
      <c r="D107" s="3"/>
      <c r="E107" s="3" t="s">
        <v>1927</v>
      </c>
      <c r="F107" s="3" t="s">
        <v>22</v>
      </c>
      <c r="G107" s="3" t="s">
        <v>2</v>
      </c>
    </row>
    <row r="108" spans="1:7" ht="15">
      <c r="A108" s="3">
        <v>105</v>
      </c>
      <c r="B108" s="3">
        <v>415</v>
      </c>
      <c r="C108" s="4">
        <v>99.39</v>
      </c>
      <c r="D108" s="3"/>
      <c r="E108" s="3" t="s">
        <v>1138</v>
      </c>
      <c r="F108" s="3" t="s">
        <v>22</v>
      </c>
      <c r="G108" s="3" t="s">
        <v>31</v>
      </c>
    </row>
    <row r="109" spans="1:7" ht="15">
      <c r="A109" s="3">
        <v>106</v>
      </c>
      <c r="B109" s="3">
        <v>77</v>
      </c>
      <c r="C109" s="4">
        <v>99.45</v>
      </c>
      <c r="D109" s="3"/>
      <c r="E109" s="3" t="s">
        <v>837</v>
      </c>
      <c r="F109" s="3" t="s">
        <v>4</v>
      </c>
      <c r="G109" s="3" t="s">
        <v>31</v>
      </c>
    </row>
    <row r="110" spans="1:7" ht="15">
      <c r="A110" s="3">
        <v>107</v>
      </c>
      <c r="B110" s="3">
        <v>492</v>
      </c>
      <c r="C110" s="4">
        <v>99.46</v>
      </c>
      <c r="D110" s="3"/>
      <c r="E110" s="3" t="s">
        <v>2840</v>
      </c>
      <c r="F110" s="3" t="s">
        <v>1015</v>
      </c>
      <c r="G110" s="3" t="s">
        <v>2</v>
      </c>
    </row>
    <row r="111" spans="1:7" ht="15">
      <c r="A111" s="3">
        <v>108</v>
      </c>
      <c r="B111" s="3">
        <v>219</v>
      </c>
      <c r="C111" s="4">
        <v>99.47</v>
      </c>
      <c r="D111" s="3"/>
      <c r="E111" s="3" t="s">
        <v>2841</v>
      </c>
      <c r="F111" s="3" t="s">
        <v>22</v>
      </c>
      <c r="G111" s="3" t="s">
        <v>14</v>
      </c>
    </row>
    <row r="112" spans="1:7" ht="15">
      <c r="A112" s="3">
        <v>109</v>
      </c>
      <c r="B112" s="3">
        <v>392</v>
      </c>
      <c r="C112" s="4">
        <v>99.59</v>
      </c>
      <c r="D112" s="3"/>
      <c r="E112" s="3" t="s">
        <v>2842</v>
      </c>
      <c r="F112" s="3" t="s">
        <v>58</v>
      </c>
      <c r="G112" s="3" t="s">
        <v>14</v>
      </c>
    </row>
    <row r="113" spans="1:7" ht="15">
      <c r="A113" s="3">
        <v>110</v>
      </c>
      <c r="B113" s="3">
        <v>424</v>
      </c>
      <c r="C113" s="4">
        <v>100.08</v>
      </c>
      <c r="D113" s="3"/>
      <c r="E113" s="3" t="s">
        <v>1661</v>
      </c>
      <c r="F113" s="3" t="s">
        <v>22</v>
      </c>
      <c r="G113" s="3" t="s">
        <v>2</v>
      </c>
    </row>
    <row r="114" spans="1:7" ht="15">
      <c r="A114" s="3">
        <v>111</v>
      </c>
      <c r="B114" s="3">
        <v>382</v>
      </c>
      <c r="C114" s="4">
        <v>100.1</v>
      </c>
      <c r="D114" s="3"/>
      <c r="E114" s="3" t="s">
        <v>782</v>
      </c>
      <c r="F114" s="3" t="s">
        <v>1896</v>
      </c>
      <c r="G114" s="3" t="s">
        <v>2</v>
      </c>
    </row>
    <row r="115" spans="1:7" ht="15">
      <c r="A115" s="3">
        <v>112</v>
      </c>
      <c r="B115" s="3">
        <v>545</v>
      </c>
      <c r="C115" s="4">
        <v>100.17</v>
      </c>
      <c r="D115" s="3"/>
      <c r="E115" s="3" t="s">
        <v>2843</v>
      </c>
      <c r="F115" s="3" t="s">
        <v>22</v>
      </c>
      <c r="G115" s="3" t="s">
        <v>2</v>
      </c>
    </row>
    <row r="116" spans="1:7" ht="15">
      <c r="A116" s="3">
        <v>113</v>
      </c>
      <c r="B116" s="3">
        <v>479</v>
      </c>
      <c r="C116" s="4">
        <v>100.17</v>
      </c>
      <c r="D116" s="3"/>
      <c r="E116" s="3" t="s">
        <v>1411</v>
      </c>
      <c r="F116" s="3" t="s">
        <v>4</v>
      </c>
      <c r="G116" s="3" t="s">
        <v>96</v>
      </c>
    </row>
    <row r="117" spans="1:7" ht="15">
      <c r="A117" s="3">
        <v>114</v>
      </c>
      <c r="B117" s="3">
        <v>288</v>
      </c>
      <c r="C117" s="4">
        <v>100.23</v>
      </c>
      <c r="D117" s="3"/>
      <c r="E117" s="3" t="s">
        <v>2844</v>
      </c>
      <c r="F117" s="3" t="s">
        <v>2845</v>
      </c>
      <c r="G117" s="3" t="s">
        <v>31</v>
      </c>
    </row>
    <row r="118" spans="1:7" ht="15">
      <c r="A118" s="3">
        <v>115</v>
      </c>
      <c r="B118" s="3">
        <v>440</v>
      </c>
      <c r="C118" s="4">
        <v>100.26</v>
      </c>
      <c r="D118" s="3"/>
      <c r="E118" s="3" t="s">
        <v>1945</v>
      </c>
      <c r="F118" s="3" t="s">
        <v>22</v>
      </c>
      <c r="G118" s="3" t="s">
        <v>76</v>
      </c>
    </row>
    <row r="119" spans="1:7" ht="15">
      <c r="A119" s="3">
        <v>116</v>
      </c>
      <c r="B119" s="3">
        <v>260</v>
      </c>
      <c r="C119" s="4">
        <v>100.34</v>
      </c>
      <c r="D119" s="3"/>
      <c r="E119" s="3" t="s">
        <v>1073</v>
      </c>
      <c r="F119" s="3" t="s">
        <v>1015</v>
      </c>
      <c r="G119" s="3" t="s">
        <v>31</v>
      </c>
    </row>
    <row r="120" spans="1:7" ht="15">
      <c r="A120" s="3">
        <v>117</v>
      </c>
      <c r="B120" s="3">
        <v>524</v>
      </c>
      <c r="C120" s="4">
        <v>100.43</v>
      </c>
      <c r="D120" s="3"/>
      <c r="E120" s="3" t="s">
        <v>104</v>
      </c>
      <c r="F120" s="3" t="s">
        <v>22</v>
      </c>
      <c r="G120" s="3" t="s">
        <v>14</v>
      </c>
    </row>
    <row r="121" spans="1:7" ht="15">
      <c r="A121" s="3">
        <v>118</v>
      </c>
      <c r="B121" s="3">
        <v>224</v>
      </c>
      <c r="C121" s="4">
        <v>100.47</v>
      </c>
      <c r="D121" s="3"/>
      <c r="E121" s="3" t="s">
        <v>2846</v>
      </c>
      <c r="F121" s="3" t="s">
        <v>22</v>
      </c>
      <c r="G121" s="3" t="s">
        <v>2</v>
      </c>
    </row>
    <row r="122" spans="1:7" ht="15">
      <c r="A122" s="3">
        <v>119</v>
      </c>
      <c r="B122" s="3">
        <v>248</v>
      </c>
      <c r="C122" s="4">
        <v>100.58</v>
      </c>
      <c r="D122" s="3"/>
      <c r="E122" s="3" t="s">
        <v>2847</v>
      </c>
      <c r="F122" s="3" t="s">
        <v>22</v>
      </c>
      <c r="G122" s="3" t="s">
        <v>2</v>
      </c>
    </row>
    <row r="123" spans="1:7" ht="15">
      <c r="A123" s="3">
        <v>120</v>
      </c>
      <c r="B123" s="3">
        <v>72</v>
      </c>
      <c r="C123" s="4">
        <v>101</v>
      </c>
      <c r="D123" s="3"/>
      <c r="E123" s="3" t="s">
        <v>2299</v>
      </c>
      <c r="F123" s="3" t="s">
        <v>20</v>
      </c>
      <c r="G123" s="3" t="s">
        <v>96</v>
      </c>
    </row>
    <row r="124" spans="1:7" ht="15">
      <c r="A124" s="3">
        <v>121</v>
      </c>
      <c r="B124" s="3">
        <v>116</v>
      </c>
      <c r="C124" s="4">
        <v>101.15</v>
      </c>
      <c r="D124" s="3"/>
      <c r="E124" s="3" t="s">
        <v>636</v>
      </c>
      <c r="F124" s="3" t="s">
        <v>1948</v>
      </c>
      <c r="G124" s="3" t="s">
        <v>2</v>
      </c>
    </row>
    <row r="125" spans="1:7" ht="15">
      <c r="A125" s="3">
        <v>122</v>
      </c>
      <c r="B125" s="3">
        <v>375</v>
      </c>
      <c r="C125" s="4">
        <v>101.19</v>
      </c>
      <c r="D125" s="3"/>
      <c r="E125" s="3" t="s">
        <v>1913</v>
      </c>
      <c r="F125" s="3" t="s">
        <v>22</v>
      </c>
      <c r="G125" s="3" t="s">
        <v>2</v>
      </c>
    </row>
    <row r="126" spans="1:7" ht="15">
      <c r="A126" s="3">
        <v>123</v>
      </c>
      <c r="B126" s="3">
        <v>285</v>
      </c>
      <c r="C126" s="4">
        <v>101.38</v>
      </c>
      <c r="D126" s="3"/>
      <c r="E126" s="3" t="s">
        <v>2848</v>
      </c>
      <c r="F126" s="3" t="s">
        <v>22</v>
      </c>
      <c r="G126" s="3" t="s">
        <v>2</v>
      </c>
    </row>
    <row r="127" spans="1:7" ht="15">
      <c r="A127" s="3">
        <v>124</v>
      </c>
      <c r="B127" s="3">
        <v>120</v>
      </c>
      <c r="C127" s="4">
        <v>101.43</v>
      </c>
      <c r="D127" s="3"/>
      <c r="E127" s="3" t="s">
        <v>2849</v>
      </c>
      <c r="F127" s="3" t="s">
        <v>22</v>
      </c>
      <c r="G127" s="3" t="s">
        <v>2</v>
      </c>
    </row>
    <row r="128" spans="1:7" ht="15">
      <c r="A128" s="3">
        <v>125</v>
      </c>
      <c r="B128" s="3">
        <v>261</v>
      </c>
      <c r="C128" s="4">
        <v>101.56</v>
      </c>
      <c r="D128" s="3"/>
      <c r="E128" s="3" t="s">
        <v>2850</v>
      </c>
      <c r="F128" s="3" t="s">
        <v>318</v>
      </c>
      <c r="G128" s="3" t="s">
        <v>2</v>
      </c>
    </row>
    <row r="129" spans="1:7" ht="15">
      <c r="A129" s="3">
        <v>126</v>
      </c>
      <c r="B129" s="3">
        <v>546</v>
      </c>
      <c r="C129" s="4">
        <v>101.59</v>
      </c>
      <c r="D129" s="3"/>
      <c r="E129" s="3" t="s">
        <v>2565</v>
      </c>
      <c r="F129" s="3" t="s">
        <v>2111</v>
      </c>
      <c r="G129" s="3" t="s">
        <v>42</v>
      </c>
    </row>
    <row r="130" spans="1:7" ht="15">
      <c r="A130" s="3">
        <v>127</v>
      </c>
      <c r="B130" s="3">
        <v>300</v>
      </c>
      <c r="C130" s="4">
        <v>102.02</v>
      </c>
      <c r="D130" s="3"/>
      <c r="E130" s="3" t="s">
        <v>861</v>
      </c>
      <c r="F130" s="3" t="s">
        <v>22</v>
      </c>
      <c r="G130" s="3" t="s">
        <v>14</v>
      </c>
    </row>
    <row r="131" spans="1:7" ht="15">
      <c r="A131" s="3">
        <v>128</v>
      </c>
      <c r="B131" s="3">
        <v>134</v>
      </c>
      <c r="C131" s="4">
        <v>102.03</v>
      </c>
      <c r="D131" s="3"/>
      <c r="E131" s="3" t="s">
        <v>2851</v>
      </c>
      <c r="F131" s="3" t="s">
        <v>22</v>
      </c>
      <c r="G131" s="3" t="s">
        <v>2</v>
      </c>
    </row>
    <row r="132" spans="1:7" ht="15">
      <c r="A132" s="3">
        <v>129</v>
      </c>
      <c r="B132" s="3">
        <v>43</v>
      </c>
      <c r="C132" s="4">
        <v>102.15</v>
      </c>
      <c r="D132" s="3"/>
      <c r="E132" s="3" t="s">
        <v>2625</v>
      </c>
      <c r="F132" s="3" t="s">
        <v>2792</v>
      </c>
      <c r="G132" s="3" t="s">
        <v>76</v>
      </c>
    </row>
    <row r="133" spans="1:7" ht="15">
      <c r="A133" s="3">
        <v>130</v>
      </c>
      <c r="B133" s="3">
        <v>310</v>
      </c>
      <c r="C133" s="4">
        <v>102.22</v>
      </c>
      <c r="D133" s="3"/>
      <c r="E133" s="3" t="s">
        <v>2852</v>
      </c>
      <c r="F133" s="3" t="s">
        <v>22</v>
      </c>
      <c r="G133" s="3" t="s">
        <v>2</v>
      </c>
    </row>
    <row r="134" spans="1:7" ht="15">
      <c r="A134" s="3">
        <v>131</v>
      </c>
      <c r="B134" s="3">
        <v>269</v>
      </c>
      <c r="C134" s="4">
        <v>102.27</v>
      </c>
      <c r="D134" s="3"/>
      <c r="E134" s="3" t="s">
        <v>2294</v>
      </c>
      <c r="F134" s="3" t="s">
        <v>22</v>
      </c>
      <c r="G134" s="3" t="s">
        <v>2</v>
      </c>
    </row>
    <row r="135" spans="1:7" ht="15">
      <c r="A135" s="3">
        <v>132</v>
      </c>
      <c r="B135" s="3">
        <v>54</v>
      </c>
      <c r="C135" s="4">
        <v>102.3</v>
      </c>
      <c r="D135" s="3"/>
      <c r="E135" s="3" t="s">
        <v>2853</v>
      </c>
      <c r="F135" s="3" t="s">
        <v>22</v>
      </c>
      <c r="G135" s="3" t="s">
        <v>2</v>
      </c>
    </row>
    <row r="136" spans="1:7" ht="15">
      <c r="A136" s="3">
        <v>133</v>
      </c>
      <c r="B136" s="3">
        <v>172</v>
      </c>
      <c r="C136" s="4">
        <v>102.34</v>
      </c>
      <c r="D136" s="3"/>
      <c r="E136" s="3" t="s">
        <v>565</v>
      </c>
      <c r="F136" s="3" t="s">
        <v>20</v>
      </c>
      <c r="G136" s="3" t="s">
        <v>2</v>
      </c>
    </row>
    <row r="137" spans="1:7" ht="15">
      <c r="A137" s="3">
        <v>134</v>
      </c>
      <c r="B137" s="3">
        <v>25</v>
      </c>
      <c r="C137" s="4">
        <v>102.44</v>
      </c>
      <c r="D137" s="3"/>
      <c r="E137" s="3" t="s">
        <v>1966</v>
      </c>
      <c r="F137" s="3" t="s">
        <v>22</v>
      </c>
      <c r="G137" s="3" t="s">
        <v>2</v>
      </c>
    </row>
    <row r="138" spans="1:7" ht="15">
      <c r="A138" s="3">
        <v>135</v>
      </c>
      <c r="B138" s="3">
        <v>109</v>
      </c>
      <c r="C138" s="4">
        <v>102.45</v>
      </c>
      <c r="D138" s="3"/>
      <c r="E138" s="3" t="s">
        <v>2854</v>
      </c>
      <c r="F138" s="3" t="s">
        <v>27</v>
      </c>
      <c r="G138" s="3" t="s">
        <v>14</v>
      </c>
    </row>
    <row r="139" spans="1:7" ht="15">
      <c r="A139" s="3">
        <v>136</v>
      </c>
      <c r="B139" s="3">
        <v>252</v>
      </c>
      <c r="C139" s="4">
        <v>102.47</v>
      </c>
      <c r="D139" s="3"/>
      <c r="E139" s="3" t="s">
        <v>2855</v>
      </c>
      <c r="F139" s="3" t="s">
        <v>22</v>
      </c>
      <c r="G139" s="3" t="s">
        <v>14</v>
      </c>
    </row>
    <row r="140" spans="1:7" ht="15">
      <c r="A140" s="3">
        <v>137</v>
      </c>
      <c r="B140" s="3">
        <v>165</v>
      </c>
      <c r="C140" s="4">
        <v>102.54</v>
      </c>
      <c r="D140" s="3"/>
      <c r="E140" s="3" t="s">
        <v>1427</v>
      </c>
      <c r="F140" s="3" t="s">
        <v>2797</v>
      </c>
      <c r="G140" s="3" t="s">
        <v>2</v>
      </c>
    </row>
    <row r="141" spans="1:7" ht="15">
      <c r="A141" s="3">
        <v>138</v>
      </c>
      <c r="B141" s="3">
        <v>483</v>
      </c>
      <c r="C141" s="4">
        <v>102.59</v>
      </c>
      <c r="D141" s="3"/>
      <c r="E141" s="3" t="s">
        <v>2856</v>
      </c>
      <c r="F141" s="3" t="s">
        <v>2793</v>
      </c>
      <c r="G141" s="3" t="s">
        <v>146</v>
      </c>
    </row>
    <row r="142" spans="1:7" ht="15">
      <c r="A142" s="3">
        <v>139</v>
      </c>
      <c r="B142" s="3">
        <v>377</v>
      </c>
      <c r="C142" s="4">
        <v>103.03</v>
      </c>
      <c r="D142" s="3"/>
      <c r="E142" s="3" t="s">
        <v>1672</v>
      </c>
      <c r="F142" s="3" t="s">
        <v>2857</v>
      </c>
      <c r="G142" s="3" t="s">
        <v>2</v>
      </c>
    </row>
    <row r="143" spans="1:7" ht="15">
      <c r="A143" s="3">
        <v>140</v>
      </c>
      <c r="B143" s="3">
        <v>245</v>
      </c>
      <c r="C143" s="4">
        <v>103.08</v>
      </c>
      <c r="D143" s="3"/>
      <c r="E143" s="3" t="s">
        <v>1934</v>
      </c>
      <c r="F143" s="3" t="s">
        <v>1311</v>
      </c>
      <c r="G143" s="3" t="s">
        <v>31</v>
      </c>
    </row>
    <row r="144" spans="1:7" ht="15">
      <c r="A144" s="3">
        <v>141</v>
      </c>
      <c r="B144" s="3">
        <v>169</v>
      </c>
      <c r="C144" s="4">
        <v>103.08</v>
      </c>
      <c r="D144" s="3"/>
      <c r="E144" s="3" t="s">
        <v>1947</v>
      </c>
      <c r="F144" s="3" t="s">
        <v>1948</v>
      </c>
      <c r="G144" s="3" t="s">
        <v>14</v>
      </c>
    </row>
    <row r="145" spans="1:7" ht="15">
      <c r="A145" s="3">
        <v>142</v>
      </c>
      <c r="B145" s="3">
        <v>92</v>
      </c>
      <c r="C145" s="4">
        <v>103.18</v>
      </c>
      <c r="D145" s="3"/>
      <c r="E145" s="3" t="s">
        <v>2224</v>
      </c>
      <c r="F145" s="3" t="s">
        <v>22</v>
      </c>
      <c r="G145" s="3" t="s">
        <v>2</v>
      </c>
    </row>
    <row r="146" spans="1:7" ht="15">
      <c r="A146" s="3">
        <v>143</v>
      </c>
      <c r="B146" s="3">
        <v>334</v>
      </c>
      <c r="C146" s="4">
        <v>103.32</v>
      </c>
      <c r="D146" s="3"/>
      <c r="E146" s="3" t="s">
        <v>2858</v>
      </c>
      <c r="F146" s="3" t="s">
        <v>22</v>
      </c>
      <c r="G146" s="3" t="s">
        <v>2</v>
      </c>
    </row>
    <row r="147" spans="1:7" ht="15">
      <c r="A147" s="3">
        <v>144</v>
      </c>
      <c r="B147" s="3">
        <v>199</v>
      </c>
      <c r="C147" s="4">
        <v>103.32</v>
      </c>
      <c r="D147" s="3"/>
      <c r="E147" s="3" t="s">
        <v>1979</v>
      </c>
      <c r="F147" s="3" t="s">
        <v>2859</v>
      </c>
      <c r="G147" s="3" t="s">
        <v>67</v>
      </c>
    </row>
    <row r="148" spans="1:7" ht="15">
      <c r="A148" s="3">
        <v>145</v>
      </c>
      <c r="B148" s="3">
        <v>472</v>
      </c>
      <c r="C148" s="4">
        <v>103.5</v>
      </c>
      <c r="D148" s="3"/>
      <c r="E148" s="3" t="s">
        <v>2860</v>
      </c>
      <c r="F148" s="3" t="s">
        <v>22</v>
      </c>
      <c r="G148" s="3" t="s">
        <v>14</v>
      </c>
    </row>
    <row r="149" spans="1:7" ht="15">
      <c r="A149" s="3">
        <v>146</v>
      </c>
      <c r="B149" s="3">
        <v>304</v>
      </c>
      <c r="C149" s="4">
        <v>103.54</v>
      </c>
      <c r="D149" s="3"/>
      <c r="E149" s="3" t="s">
        <v>108</v>
      </c>
      <c r="F149" s="3" t="s">
        <v>22</v>
      </c>
      <c r="G149" s="3" t="s">
        <v>14</v>
      </c>
    </row>
    <row r="150" spans="1:7" ht="15">
      <c r="A150" s="3">
        <v>147</v>
      </c>
      <c r="B150" s="3">
        <v>437</v>
      </c>
      <c r="C150" s="4">
        <v>103.58</v>
      </c>
      <c r="D150" s="3"/>
      <c r="E150" s="3" t="s">
        <v>1647</v>
      </c>
      <c r="F150" s="3" t="s">
        <v>113</v>
      </c>
      <c r="G150" s="3" t="s">
        <v>146</v>
      </c>
    </row>
    <row r="151" spans="1:7" ht="15">
      <c r="A151" s="3">
        <v>148</v>
      </c>
      <c r="B151" s="3">
        <v>438</v>
      </c>
      <c r="C151" s="4">
        <v>103.58</v>
      </c>
      <c r="D151" s="3"/>
      <c r="E151" s="3" t="s">
        <v>1648</v>
      </c>
      <c r="F151" s="3" t="s">
        <v>113</v>
      </c>
      <c r="G151" s="3" t="s">
        <v>31</v>
      </c>
    </row>
    <row r="152" spans="1:7" ht="15">
      <c r="A152" s="3">
        <v>149</v>
      </c>
      <c r="B152" s="3">
        <v>102</v>
      </c>
      <c r="C152" s="4">
        <v>104</v>
      </c>
      <c r="D152" s="3"/>
      <c r="E152" s="3" t="s">
        <v>2861</v>
      </c>
      <c r="F152" s="3" t="s">
        <v>22</v>
      </c>
      <c r="G152" s="3" t="s">
        <v>2</v>
      </c>
    </row>
    <row r="153" spans="1:7" ht="15">
      <c r="A153" s="3">
        <v>150</v>
      </c>
      <c r="B153" s="3">
        <v>329</v>
      </c>
      <c r="C153" s="4">
        <v>104.05</v>
      </c>
      <c r="D153" s="3"/>
      <c r="E153" s="3" t="s">
        <v>2862</v>
      </c>
      <c r="F153" s="3" t="s">
        <v>321</v>
      </c>
      <c r="G153" s="3" t="s">
        <v>2</v>
      </c>
    </row>
    <row r="154" spans="1:7" ht="15">
      <c r="A154" s="3">
        <v>151</v>
      </c>
      <c r="B154" s="3">
        <v>212</v>
      </c>
      <c r="C154" s="4">
        <v>104.15</v>
      </c>
      <c r="D154" s="3"/>
      <c r="E154" s="3" t="s">
        <v>2863</v>
      </c>
      <c r="F154" s="3" t="s">
        <v>22</v>
      </c>
      <c r="G154" s="3" t="s">
        <v>2</v>
      </c>
    </row>
    <row r="155" spans="1:7" ht="15">
      <c r="A155" s="3">
        <v>152</v>
      </c>
      <c r="B155" s="3">
        <v>208</v>
      </c>
      <c r="C155" s="4">
        <v>104.16</v>
      </c>
      <c r="D155" s="3"/>
      <c r="E155" s="3" t="s">
        <v>262</v>
      </c>
      <c r="F155" s="3" t="s">
        <v>2864</v>
      </c>
      <c r="G155" s="3" t="s">
        <v>31</v>
      </c>
    </row>
    <row r="156" spans="1:7" ht="15">
      <c r="A156" s="3">
        <v>153</v>
      </c>
      <c r="B156" s="3">
        <v>451</v>
      </c>
      <c r="C156" s="4">
        <v>104.21</v>
      </c>
      <c r="D156" s="3"/>
      <c r="E156" s="3" t="s">
        <v>2865</v>
      </c>
      <c r="F156" s="3" t="s">
        <v>22</v>
      </c>
      <c r="G156" s="3" t="s">
        <v>2</v>
      </c>
    </row>
    <row r="157" spans="1:7" ht="15">
      <c r="A157" s="3">
        <v>154</v>
      </c>
      <c r="B157" s="3">
        <v>521</v>
      </c>
      <c r="C157" s="4">
        <v>104.22</v>
      </c>
      <c r="D157" s="3"/>
      <c r="E157" s="3" t="s">
        <v>2559</v>
      </c>
      <c r="F157" s="3" t="s">
        <v>22</v>
      </c>
      <c r="G157" s="3" t="s">
        <v>2</v>
      </c>
    </row>
    <row r="158" spans="1:7" ht="15">
      <c r="A158" s="3">
        <v>155</v>
      </c>
      <c r="B158" s="3">
        <v>536</v>
      </c>
      <c r="C158" s="4">
        <v>104.26</v>
      </c>
      <c r="D158" s="3"/>
      <c r="E158" s="3" t="s">
        <v>1659</v>
      </c>
      <c r="F158" s="3" t="s">
        <v>1644</v>
      </c>
      <c r="G158" s="3" t="s">
        <v>143</v>
      </c>
    </row>
    <row r="159" spans="1:7" ht="15">
      <c r="A159" s="3">
        <v>156</v>
      </c>
      <c r="B159" s="3">
        <v>40</v>
      </c>
      <c r="C159" s="4">
        <v>104.3</v>
      </c>
      <c r="D159" s="3"/>
      <c r="E159" s="3" t="s">
        <v>872</v>
      </c>
      <c r="F159" s="3" t="s">
        <v>22</v>
      </c>
      <c r="G159" s="3" t="s">
        <v>14</v>
      </c>
    </row>
    <row r="160" spans="1:7" ht="15">
      <c r="A160" s="3">
        <v>157</v>
      </c>
      <c r="B160" s="3">
        <v>298</v>
      </c>
      <c r="C160" s="4">
        <v>104.37</v>
      </c>
      <c r="D160" s="3"/>
      <c r="E160" s="3" t="s">
        <v>2866</v>
      </c>
      <c r="F160" s="3" t="s">
        <v>2867</v>
      </c>
      <c r="G160" s="3" t="s">
        <v>31</v>
      </c>
    </row>
    <row r="161" spans="1:7" ht="15">
      <c r="A161" s="3">
        <v>158</v>
      </c>
      <c r="B161" s="3">
        <v>287</v>
      </c>
      <c r="C161" s="4">
        <v>104.46</v>
      </c>
      <c r="D161" s="3"/>
      <c r="E161" s="3" t="s">
        <v>2868</v>
      </c>
      <c r="F161" s="3" t="s">
        <v>1315</v>
      </c>
      <c r="G161" s="3" t="s">
        <v>42</v>
      </c>
    </row>
    <row r="162" spans="1:7" ht="15">
      <c r="A162" s="3">
        <v>159</v>
      </c>
      <c r="B162" s="3">
        <v>268</v>
      </c>
      <c r="C162" s="4">
        <v>104.47</v>
      </c>
      <c r="D162" s="3"/>
      <c r="E162" s="3" t="s">
        <v>1992</v>
      </c>
      <c r="F162" s="3" t="s">
        <v>20</v>
      </c>
      <c r="G162" s="3" t="s">
        <v>14</v>
      </c>
    </row>
    <row r="163" spans="1:7" ht="15">
      <c r="A163" s="3">
        <v>160</v>
      </c>
      <c r="B163" s="3">
        <v>469</v>
      </c>
      <c r="C163" s="4">
        <v>104.58</v>
      </c>
      <c r="D163" s="3"/>
      <c r="E163" s="3" t="s">
        <v>1999</v>
      </c>
      <c r="F163" s="3" t="s">
        <v>22</v>
      </c>
      <c r="G163" s="3" t="s">
        <v>11</v>
      </c>
    </row>
    <row r="164" spans="1:7" ht="15">
      <c r="A164" s="3">
        <v>161</v>
      </c>
      <c r="B164" s="3">
        <v>237</v>
      </c>
      <c r="C164" s="4">
        <v>105.15</v>
      </c>
      <c r="D164" s="3"/>
      <c r="E164" s="3" t="s">
        <v>835</v>
      </c>
      <c r="F164" s="3" t="s">
        <v>22</v>
      </c>
      <c r="G164" s="3" t="s">
        <v>11</v>
      </c>
    </row>
    <row r="165" spans="1:7" ht="15">
      <c r="A165" s="3">
        <v>162</v>
      </c>
      <c r="B165" s="3">
        <v>505</v>
      </c>
      <c r="C165" s="4">
        <v>105.24</v>
      </c>
      <c r="D165" s="3"/>
      <c r="E165" s="3" t="s">
        <v>2869</v>
      </c>
      <c r="F165" s="3" t="s">
        <v>4</v>
      </c>
      <c r="G165" s="3" t="s">
        <v>31</v>
      </c>
    </row>
    <row r="166" spans="1:7" ht="15">
      <c r="A166" s="3">
        <v>163</v>
      </c>
      <c r="B166" s="3">
        <v>507</v>
      </c>
      <c r="C166" s="4">
        <v>105.32</v>
      </c>
      <c r="D166" s="3"/>
      <c r="E166" s="3" t="s">
        <v>2870</v>
      </c>
      <c r="F166" s="3" t="s">
        <v>1298</v>
      </c>
      <c r="G166" s="3" t="s">
        <v>96</v>
      </c>
    </row>
    <row r="167" spans="1:7" ht="15">
      <c r="A167" s="3">
        <v>164</v>
      </c>
      <c r="B167" s="3">
        <v>340</v>
      </c>
      <c r="C167" s="4">
        <v>105.33</v>
      </c>
      <c r="D167" s="3"/>
      <c r="E167" s="3" t="s">
        <v>639</v>
      </c>
      <c r="F167" s="3" t="s">
        <v>165</v>
      </c>
      <c r="G167" s="3" t="s">
        <v>11</v>
      </c>
    </row>
    <row r="168" spans="1:7" ht="15">
      <c r="A168" s="3">
        <v>165</v>
      </c>
      <c r="B168" s="3">
        <v>114</v>
      </c>
      <c r="C168" s="4">
        <v>105.33</v>
      </c>
      <c r="D168" s="3"/>
      <c r="E168" s="3" t="s">
        <v>1110</v>
      </c>
      <c r="F168" s="3" t="s">
        <v>22</v>
      </c>
      <c r="G168" s="3" t="s">
        <v>76</v>
      </c>
    </row>
    <row r="169" spans="1:7" ht="15">
      <c r="A169" s="3">
        <v>166</v>
      </c>
      <c r="B169" s="3">
        <v>501</v>
      </c>
      <c r="C169" s="4">
        <v>105.37</v>
      </c>
      <c r="D169" s="3"/>
      <c r="E169" s="3" t="s">
        <v>1436</v>
      </c>
      <c r="F169" s="3" t="s">
        <v>22</v>
      </c>
      <c r="G169" s="3" t="s">
        <v>14</v>
      </c>
    </row>
    <row r="170" spans="1:7" ht="15">
      <c r="A170" s="3">
        <v>167</v>
      </c>
      <c r="B170" s="3">
        <v>407</v>
      </c>
      <c r="C170" s="4">
        <v>105.38</v>
      </c>
      <c r="D170" s="3"/>
      <c r="E170" s="3" t="s">
        <v>1973</v>
      </c>
      <c r="F170" s="3" t="s">
        <v>22</v>
      </c>
      <c r="G170" s="3" t="s">
        <v>2</v>
      </c>
    </row>
    <row r="171" spans="1:7" ht="15">
      <c r="A171" s="3">
        <v>168</v>
      </c>
      <c r="B171" s="3">
        <v>410</v>
      </c>
      <c r="C171" s="4">
        <v>105.38</v>
      </c>
      <c r="D171" s="3"/>
      <c r="E171" s="3" t="s">
        <v>1974</v>
      </c>
      <c r="F171" s="3" t="s">
        <v>22</v>
      </c>
      <c r="G171" s="3" t="s">
        <v>2</v>
      </c>
    </row>
    <row r="172" spans="1:7" ht="15">
      <c r="A172" s="3">
        <v>169</v>
      </c>
      <c r="B172" s="3">
        <v>441</v>
      </c>
      <c r="C172" s="4">
        <v>105.39</v>
      </c>
      <c r="D172" s="3"/>
      <c r="E172" s="3" t="s">
        <v>2326</v>
      </c>
      <c r="F172" s="3" t="s">
        <v>22</v>
      </c>
      <c r="G172" s="3" t="s">
        <v>31</v>
      </c>
    </row>
    <row r="173" spans="1:7" ht="15">
      <c r="A173" s="3">
        <v>170</v>
      </c>
      <c r="B173" s="3">
        <v>85</v>
      </c>
      <c r="C173" s="4">
        <v>105.39</v>
      </c>
      <c r="D173" s="3"/>
      <c r="E173" s="3" t="s">
        <v>2871</v>
      </c>
      <c r="F173" s="3" t="s">
        <v>27</v>
      </c>
      <c r="G173" s="3" t="s">
        <v>2</v>
      </c>
    </row>
    <row r="174" spans="1:7" ht="15">
      <c r="A174" s="3">
        <v>171</v>
      </c>
      <c r="B174" s="3">
        <v>236</v>
      </c>
      <c r="C174" s="4">
        <v>106</v>
      </c>
      <c r="D174" s="3"/>
      <c r="E174" s="3" t="s">
        <v>1417</v>
      </c>
      <c r="F174" s="3" t="s">
        <v>71</v>
      </c>
      <c r="G174" s="3" t="s">
        <v>146</v>
      </c>
    </row>
    <row r="175" spans="1:7" ht="15">
      <c r="A175" s="3">
        <v>172</v>
      </c>
      <c r="B175" s="3">
        <v>530</v>
      </c>
      <c r="C175" s="4">
        <v>106.06</v>
      </c>
      <c r="D175" s="3"/>
      <c r="E175" s="3" t="s">
        <v>2872</v>
      </c>
      <c r="F175" s="3" t="s">
        <v>22</v>
      </c>
      <c r="G175" s="3" t="s">
        <v>2</v>
      </c>
    </row>
    <row r="176" spans="1:7" ht="15">
      <c r="A176" s="3">
        <v>173</v>
      </c>
      <c r="B176" s="3">
        <v>230</v>
      </c>
      <c r="C176" s="4">
        <v>106.06</v>
      </c>
      <c r="D176" s="3"/>
      <c r="E176" s="3" t="s">
        <v>2873</v>
      </c>
      <c r="F176" s="3" t="s">
        <v>2797</v>
      </c>
      <c r="G176" s="3" t="s">
        <v>42</v>
      </c>
    </row>
    <row r="177" spans="1:7" ht="15">
      <c r="A177" s="3">
        <v>174</v>
      </c>
      <c r="B177" s="3">
        <v>93</v>
      </c>
      <c r="C177" s="4">
        <v>106.12</v>
      </c>
      <c r="D177" s="3"/>
      <c r="E177" s="3" t="s">
        <v>2874</v>
      </c>
      <c r="F177" s="3" t="s">
        <v>22</v>
      </c>
      <c r="G177" s="3" t="s">
        <v>42</v>
      </c>
    </row>
    <row r="178" spans="1:7" ht="15">
      <c r="A178" s="3">
        <v>175</v>
      </c>
      <c r="B178" s="3">
        <v>176</v>
      </c>
      <c r="C178" s="4">
        <v>106.15</v>
      </c>
      <c r="D178" s="3"/>
      <c r="E178" s="3" t="s">
        <v>2875</v>
      </c>
      <c r="F178" s="3" t="s">
        <v>22</v>
      </c>
      <c r="G178" s="3" t="s">
        <v>14</v>
      </c>
    </row>
    <row r="179" spans="1:7" ht="15">
      <c r="A179" s="3">
        <v>176</v>
      </c>
      <c r="B179" s="3">
        <v>227</v>
      </c>
      <c r="C179" s="4">
        <v>106.32</v>
      </c>
      <c r="D179" s="3"/>
      <c r="E179" s="3" t="s">
        <v>2876</v>
      </c>
      <c r="F179" s="3" t="s">
        <v>22</v>
      </c>
      <c r="G179" s="3" t="s">
        <v>2</v>
      </c>
    </row>
    <row r="180" spans="1:7" ht="15">
      <c r="A180" s="3">
        <v>177</v>
      </c>
      <c r="B180" s="3">
        <v>244</v>
      </c>
      <c r="C180" s="4">
        <v>106.37</v>
      </c>
      <c r="D180" s="3"/>
      <c r="E180" s="3" t="s">
        <v>2877</v>
      </c>
      <c r="F180" s="3" t="s">
        <v>22</v>
      </c>
      <c r="G180" s="3" t="s">
        <v>2</v>
      </c>
    </row>
    <row r="181" spans="1:7" ht="15">
      <c r="A181" s="3">
        <v>178</v>
      </c>
      <c r="B181" s="3">
        <v>307</v>
      </c>
      <c r="C181" s="4">
        <v>106.44</v>
      </c>
      <c r="D181" s="3"/>
      <c r="E181" s="3" t="s">
        <v>1107</v>
      </c>
      <c r="F181" s="3" t="s">
        <v>728</v>
      </c>
      <c r="G181" s="3" t="s">
        <v>11</v>
      </c>
    </row>
    <row r="182" spans="1:7" ht="15">
      <c r="A182" s="3">
        <v>179</v>
      </c>
      <c r="B182" s="3">
        <v>290</v>
      </c>
      <c r="C182" s="4">
        <v>106.48</v>
      </c>
      <c r="D182" s="3"/>
      <c r="E182" s="3" t="s">
        <v>2316</v>
      </c>
      <c r="F182" s="3" t="s">
        <v>216</v>
      </c>
      <c r="G182" s="3" t="s">
        <v>96</v>
      </c>
    </row>
    <row r="183" spans="1:7" ht="15">
      <c r="A183" s="3">
        <v>180</v>
      </c>
      <c r="B183" s="3">
        <v>533</v>
      </c>
      <c r="C183" s="4">
        <v>106.55</v>
      </c>
      <c r="D183" s="3"/>
      <c r="E183" s="3" t="s">
        <v>755</v>
      </c>
      <c r="F183" s="3" t="s">
        <v>92</v>
      </c>
      <c r="G183" s="3" t="s">
        <v>143</v>
      </c>
    </row>
    <row r="184" spans="1:7" ht="15">
      <c r="A184" s="3">
        <v>181</v>
      </c>
      <c r="B184" s="3">
        <v>181</v>
      </c>
      <c r="C184" s="4">
        <v>107.02</v>
      </c>
      <c r="D184" s="3"/>
      <c r="E184" s="3" t="s">
        <v>2618</v>
      </c>
      <c r="F184" s="3" t="s">
        <v>22</v>
      </c>
      <c r="G184" s="3" t="s">
        <v>31</v>
      </c>
    </row>
    <row r="185" spans="1:7" ht="15">
      <c r="A185" s="3">
        <v>182</v>
      </c>
      <c r="B185" s="3">
        <v>49</v>
      </c>
      <c r="C185" s="4">
        <v>107.02</v>
      </c>
      <c r="D185" s="3"/>
      <c r="E185" s="3" t="s">
        <v>2267</v>
      </c>
      <c r="F185" s="3" t="s">
        <v>22</v>
      </c>
      <c r="G185" s="3" t="s">
        <v>146</v>
      </c>
    </row>
    <row r="186" spans="1:7" ht="15">
      <c r="A186" s="3">
        <v>183</v>
      </c>
      <c r="B186" s="3">
        <v>119</v>
      </c>
      <c r="C186" s="4">
        <v>107.03</v>
      </c>
      <c r="D186" s="3"/>
      <c r="E186" s="3" t="s">
        <v>2257</v>
      </c>
      <c r="F186" s="3" t="s">
        <v>30</v>
      </c>
      <c r="G186" s="3" t="s">
        <v>14</v>
      </c>
    </row>
    <row r="187" spans="1:7" ht="15">
      <c r="A187" s="3">
        <v>184</v>
      </c>
      <c r="B187" s="3">
        <v>295</v>
      </c>
      <c r="C187" s="4">
        <v>107.07</v>
      </c>
      <c r="D187" s="3"/>
      <c r="E187" s="3" t="s">
        <v>2878</v>
      </c>
      <c r="F187" s="3" t="s">
        <v>1943</v>
      </c>
      <c r="G187" s="3" t="s">
        <v>14</v>
      </c>
    </row>
    <row r="188" spans="1:7" ht="15">
      <c r="A188" s="3">
        <v>185</v>
      </c>
      <c r="B188" s="3">
        <v>156</v>
      </c>
      <c r="C188" s="4">
        <v>107.1</v>
      </c>
      <c r="D188" s="3"/>
      <c r="E188" s="3" t="s">
        <v>1452</v>
      </c>
      <c r="F188" s="3" t="s">
        <v>1628</v>
      </c>
      <c r="G188" s="3" t="s">
        <v>42</v>
      </c>
    </row>
    <row r="189" spans="1:7" ht="15">
      <c r="A189" s="3">
        <v>186</v>
      </c>
      <c r="B189" s="3">
        <v>366</v>
      </c>
      <c r="C189" s="4">
        <v>107.2</v>
      </c>
      <c r="D189" s="3"/>
      <c r="E189" s="3" t="s">
        <v>1494</v>
      </c>
      <c r="F189" s="3" t="s">
        <v>1315</v>
      </c>
      <c r="G189" s="3" t="s">
        <v>42</v>
      </c>
    </row>
    <row r="190" spans="1:7" ht="15">
      <c r="A190" s="3">
        <v>187</v>
      </c>
      <c r="B190" s="3">
        <v>433</v>
      </c>
      <c r="C190" s="4">
        <v>107.23</v>
      </c>
      <c r="D190" s="3"/>
      <c r="E190" s="3" t="s">
        <v>2879</v>
      </c>
      <c r="F190" s="3" t="s">
        <v>216</v>
      </c>
      <c r="G190" s="3" t="s">
        <v>42</v>
      </c>
    </row>
    <row r="191" spans="1:7" ht="15">
      <c r="A191" s="3">
        <v>188</v>
      </c>
      <c r="B191" s="3">
        <v>150</v>
      </c>
      <c r="C191" s="4">
        <v>107.27</v>
      </c>
      <c r="D191" s="3"/>
      <c r="E191" s="3" t="s">
        <v>2880</v>
      </c>
      <c r="F191" s="3" t="s">
        <v>22</v>
      </c>
      <c r="G191" s="3" t="s">
        <v>2</v>
      </c>
    </row>
    <row r="192" spans="1:7" ht="15">
      <c r="A192" s="3">
        <v>189</v>
      </c>
      <c r="B192" s="3">
        <v>42</v>
      </c>
      <c r="C192" s="4">
        <v>107.32</v>
      </c>
      <c r="D192" s="3"/>
      <c r="E192" s="3" t="s">
        <v>1126</v>
      </c>
      <c r="F192" s="3" t="s">
        <v>22</v>
      </c>
      <c r="G192" s="3" t="s">
        <v>31</v>
      </c>
    </row>
    <row r="193" spans="1:7" ht="15">
      <c r="A193" s="3">
        <v>190</v>
      </c>
      <c r="B193" s="3">
        <v>26</v>
      </c>
      <c r="C193" s="4">
        <v>107.34</v>
      </c>
      <c r="D193" s="3"/>
      <c r="E193" s="3" t="s">
        <v>2881</v>
      </c>
      <c r="F193" s="3" t="s">
        <v>22</v>
      </c>
      <c r="G193" s="3" t="s">
        <v>11</v>
      </c>
    </row>
    <row r="194" spans="1:7" ht="15">
      <c r="A194" s="3">
        <v>191</v>
      </c>
      <c r="B194" s="3">
        <v>394</v>
      </c>
      <c r="C194" s="4">
        <v>107.4</v>
      </c>
      <c r="D194" s="3"/>
      <c r="E194" s="3" t="s">
        <v>2293</v>
      </c>
      <c r="F194" s="3" t="s">
        <v>22</v>
      </c>
      <c r="G194" s="3" t="s">
        <v>2</v>
      </c>
    </row>
    <row r="195" spans="1:7" ht="15">
      <c r="A195" s="3">
        <v>192</v>
      </c>
      <c r="B195" s="3">
        <v>221</v>
      </c>
      <c r="C195" s="4">
        <v>107.42</v>
      </c>
      <c r="D195" s="3"/>
      <c r="E195" s="3" t="s">
        <v>1448</v>
      </c>
      <c r="F195" s="3" t="s">
        <v>1015</v>
      </c>
      <c r="G195" s="3" t="s">
        <v>67</v>
      </c>
    </row>
    <row r="196" spans="1:7" ht="15">
      <c r="A196" s="3">
        <v>193</v>
      </c>
      <c r="B196" s="3">
        <v>485</v>
      </c>
      <c r="C196" s="4">
        <v>107.44</v>
      </c>
      <c r="D196" s="3"/>
      <c r="E196" s="3" t="s">
        <v>2882</v>
      </c>
      <c r="F196" s="3" t="s">
        <v>4</v>
      </c>
      <c r="G196" s="3" t="s">
        <v>42</v>
      </c>
    </row>
    <row r="197" spans="1:7" ht="15">
      <c r="A197" s="3">
        <v>194</v>
      </c>
      <c r="B197" s="3">
        <v>193</v>
      </c>
      <c r="C197" s="4">
        <v>107.45</v>
      </c>
      <c r="D197" s="3"/>
      <c r="E197" s="3" t="s">
        <v>2274</v>
      </c>
      <c r="F197" s="3" t="s">
        <v>22</v>
      </c>
      <c r="G197" s="3" t="s">
        <v>42</v>
      </c>
    </row>
    <row r="198" spans="1:7" ht="15">
      <c r="A198" s="3">
        <v>195</v>
      </c>
      <c r="B198" s="3">
        <v>405</v>
      </c>
      <c r="C198" s="4">
        <v>107.49</v>
      </c>
      <c r="D198" s="3"/>
      <c r="E198" s="3" t="s">
        <v>1479</v>
      </c>
      <c r="F198" s="3" t="s">
        <v>1455</v>
      </c>
      <c r="G198" s="3" t="s">
        <v>76</v>
      </c>
    </row>
    <row r="199" spans="1:7" ht="15">
      <c r="A199" s="3">
        <v>196</v>
      </c>
      <c r="B199" s="3">
        <v>470</v>
      </c>
      <c r="C199" s="4">
        <v>107.57</v>
      </c>
      <c r="D199" s="3"/>
      <c r="E199" s="3" t="s">
        <v>1176</v>
      </c>
      <c r="F199" s="3" t="s">
        <v>1311</v>
      </c>
      <c r="G199" s="3" t="s">
        <v>31</v>
      </c>
    </row>
    <row r="200" spans="1:7" ht="15">
      <c r="A200" s="3">
        <v>197</v>
      </c>
      <c r="B200" s="3">
        <v>289</v>
      </c>
      <c r="C200" s="4">
        <v>108.02</v>
      </c>
      <c r="D200" s="3"/>
      <c r="E200" s="3" t="s">
        <v>2883</v>
      </c>
      <c r="F200" s="3" t="s">
        <v>20</v>
      </c>
      <c r="G200" s="3" t="s">
        <v>42</v>
      </c>
    </row>
    <row r="201" spans="1:7" ht="15">
      <c r="A201" s="3">
        <v>198</v>
      </c>
      <c r="B201" s="3">
        <v>34</v>
      </c>
      <c r="C201" s="4">
        <v>108.24</v>
      </c>
      <c r="D201" s="3"/>
      <c r="E201" s="3" t="s">
        <v>2258</v>
      </c>
      <c r="F201" s="3" t="s">
        <v>2884</v>
      </c>
      <c r="G201" s="3" t="s">
        <v>31</v>
      </c>
    </row>
    <row r="202" spans="1:7" ht="15">
      <c r="A202" s="3">
        <v>199</v>
      </c>
      <c r="B202" s="3">
        <v>321</v>
      </c>
      <c r="C202" s="4">
        <v>108.28</v>
      </c>
      <c r="D202" s="3"/>
      <c r="E202" s="3" t="s">
        <v>2215</v>
      </c>
      <c r="F202" s="3" t="s">
        <v>22</v>
      </c>
      <c r="G202" s="3" t="s">
        <v>2</v>
      </c>
    </row>
    <row r="203" spans="1:7" ht="15">
      <c r="A203" s="3">
        <v>200</v>
      </c>
      <c r="B203" s="3">
        <v>411</v>
      </c>
      <c r="C203" s="4">
        <v>108.29</v>
      </c>
      <c r="D203" s="3"/>
      <c r="E203" s="3" t="s">
        <v>2885</v>
      </c>
      <c r="F203" s="3" t="s">
        <v>22</v>
      </c>
      <c r="G203" s="3" t="s">
        <v>2</v>
      </c>
    </row>
    <row r="204" spans="1:7" ht="15">
      <c r="A204" s="3">
        <v>201</v>
      </c>
      <c r="B204" s="3">
        <v>10</v>
      </c>
      <c r="C204" s="4">
        <v>108.32</v>
      </c>
      <c r="D204" s="3"/>
      <c r="E204" s="3" t="s">
        <v>1978</v>
      </c>
      <c r="F204" s="3" t="s">
        <v>22</v>
      </c>
      <c r="G204" s="3" t="s">
        <v>2</v>
      </c>
    </row>
    <row r="205" spans="1:7" ht="15">
      <c r="A205" s="3">
        <v>202</v>
      </c>
      <c r="B205" s="3">
        <v>11</v>
      </c>
      <c r="C205" s="4">
        <v>108.36</v>
      </c>
      <c r="D205" s="3"/>
      <c r="E205" s="3" t="s">
        <v>2295</v>
      </c>
      <c r="F205" s="3" t="s">
        <v>86</v>
      </c>
      <c r="G205" s="3" t="s">
        <v>14</v>
      </c>
    </row>
    <row r="206" spans="1:7" ht="15">
      <c r="A206" s="3">
        <v>203</v>
      </c>
      <c r="B206" s="3">
        <v>417</v>
      </c>
      <c r="C206" s="4">
        <v>108.55</v>
      </c>
      <c r="D206" s="3"/>
      <c r="E206" s="3" t="s">
        <v>933</v>
      </c>
      <c r="F206" s="3" t="s">
        <v>22</v>
      </c>
      <c r="G206" s="3" t="s">
        <v>31</v>
      </c>
    </row>
    <row r="207" spans="1:7" ht="15">
      <c r="A207" s="3">
        <v>204</v>
      </c>
      <c r="B207" s="3">
        <v>80</v>
      </c>
      <c r="C207" s="4">
        <v>108.59</v>
      </c>
      <c r="D207" s="3"/>
      <c r="E207" s="3" t="s">
        <v>2001</v>
      </c>
      <c r="F207" s="3" t="s">
        <v>1948</v>
      </c>
      <c r="G207" s="3" t="s">
        <v>2</v>
      </c>
    </row>
    <row r="208" spans="1:7" ht="15">
      <c r="A208" s="3">
        <v>205</v>
      </c>
      <c r="B208" s="3">
        <v>430</v>
      </c>
      <c r="C208" s="4">
        <v>109.16</v>
      </c>
      <c r="D208" s="3"/>
      <c r="E208" s="3" t="s">
        <v>1985</v>
      </c>
      <c r="F208" s="3" t="s">
        <v>22</v>
      </c>
      <c r="G208" s="3" t="s">
        <v>96</v>
      </c>
    </row>
    <row r="209" spans="1:7" ht="15">
      <c r="A209" s="3">
        <v>206</v>
      </c>
      <c r="B209" s="3">
        <v>452</v>
      </c>
      <c r="C209" s="4">
        <v>109.18</v>
      </c>
      <c r="D209" s="3"/>
      <c r="E209" s="3" t="s">
        <v>2264</v>
      </c>
      <c r="F209" s="3" t="s">
        <v>22</v>
      </c>
      <c r="G209" s="3" t="s">
        <v>31</v>
      </c>
    </row>
    <row r="210" spans="1:7" ht="15">
      <c r="A210" s="3">
        <v>207</v>
      </c>
      <c r="B210" s="3">
        <v>173</v>
      </c>
      <c r="C210" s="4">
        <v>109.24</v>
      </c>
      <c r="D210" s="3"/>
      <c r="E210" s="3" t="s">
        <v>2886</v>
      </c>
      <c r="F210" s="3" t="s">
        <v>44</v>
      </c>
      <c r="G210" s="3" t="s">
        <v>93</v>
      </c>
    </row>
    <row r="211" spans="1:7" ht="15">
      <c r="A211" s="3">
        <v>208</v>
      </c>
      <c r="B211" s="3">
        <v>137</v>
      </c>
      <c r="C211" s="4">
        <v>109.31</v>
      </c>
      <c r="D211" s="3"/>
      <c r="E211" s="3" t="s">
        <v>1546</v>
      </c>
      <c r="F211" s="3" t="s">
        <v>2297</v>
      </c>
      <c r="G211" s="3" t="s">
        <v>67</v>
      </c>
    </row>
    <row r="212" spans="1:7" ht="15">
      <c r="A212" s="3">
        <v>209</v>
      </c>
      <c r="B212" s="3">
        <v>367</v>
      </c>
      <c r="C212" s="4">
        <v>109.39</v>
      </c>
      <c r="D212" s="3"/>
      <c r="E212" s="3" t="s">
        <v>1431</v>
      </c>
      <c r="F212" s="3" t="s">
        <v>1315</v>
      </c>
      <c r="G212" s="3" t="s">
        <v>2</v>
      </c>
    </row>
    <row r="213" spans="1:7" ht="15">
      <c r="A213" s="3">
        <v>210</v>
      </c>
      <c r="B213" s="3">
        <v>320</v>
      </c>
      <c r="C213" s="4">
        <v>109.5</v>
      </c>
      <c r="D213" s="3"/>
      <c r="E213" s="3" t="s">
        <v>2887</v>
      </c>
      <c r="F213" s="3" t="s">
        <v>2797</v>
      </c>
      <c r="G213" s="3" t="s">
        <v>67</v>
      </c>
    </row>
    <row r="214" spans="1:7" ht="15">
      <c r="A214" s="3">
        <v>211</v>
      </c>
      <c r="B214" s="3">
        <v>538</v>
      </c>
      <c r="C214" s="4">
        <v>110.03</v>
      </c>
      <c r="D214" s="3"/>
      <c r="E214" s="3" t="s">
        <v>325</v>
      </c>
      <c r="F214" s="3" t="s">
        <v>113</v>
      </c>
      <c r="G214" s="3" t="s">
        <v>96</v>
      </c>
    </row>
    <row r="215" spans="1:7" ht="15">
      <c r="A215" s="3">
        <v>212</v>
      </c>
      <c r="B215" s="3">
        <v>255</v>
      </c>
      <c r="C215" s="4">
        <v>110.05</v>
      </c>
      <c r="D215" s="3"/>
      <c r="E215" s="3" t="s">
        <v>1743</v>
      </c>
      <c r="F215" s="3" t="s">
        <v>22</v>
      </c>
      <c r="G215" s="3" t="s">
        <v>11</v>
      </c>
    </row>
    <row r="216" spans="1:7" ht="15">
      <c r="A216" s="3">
        <v>213</v>
      </c>
      <c r="B216" s="3">
        <v>115</v>
      </c>
      <c r="C216" s="4">
        <v>110.11</v>
      </c>
      <c r="D216" s="3"/>
      <c r="E216" s="3" t="s">
        <v>2888</v>
      </c>
      <c r="F216" s="3" t="s">
        <v>4</v>
      </c>
      <c r="G216" s="3" t="s">
        <v>143</v>
      </c>
    </row>
    <row r="217" spans="1:7" ht="15">
      <c r="A217" s="3">
        <v>214</v>
      </c>
      <c r="B217" s="3">
        <v>349</v>
      </c>
      <c r="C217" s="4">
        <v>110.22</v>
      </c>
      <c r="D217" s="3"/>
      <c r="E217" s="3" t="s">
        <v>1708</v>
      </c>
      <c r="F217" s="3" t="s">
        <v>22</v>
      </c>
      <c r="G217" s="3" t="s">
        <v>11</v>
      </c>
    </row>
    <row r="218" spans="1:7" ht="15">
      <c r="A218" s="3">
        <v>215</v>
      </c>
      <c r="B218" s="3">
        <v>353</v>
      </c>
      <c r="C218" s="4">
        <v>110.32</v>
      </c>
      <c r="D218" s="3"/>
      <c r="E218" s="3" t="s">
        <v>2346</v>
      </c>
      <c r="F218" s="3" t="s">
        <v>20</v>
      </c>
      <c r="G218" s="3" t="s">
        <v>14</v>
      </c>
    </row>
    <row r="219" spans="1:7" ht="15">
      <c r="A219" s="3">
        <v>216</v>
      </c>
      <c r="B219" s="3">
        <v>328</v>
      </c>
      <c r="C219" s="4">
        <v>110.34</v>
      </c>
      <c r="D219" s="3"/>
      <c r="E219" s="3" t="s">
        <v>2889</v>
      </c>
      <c r="F219" s="3" t="s">
        <v>22</v>
      </c>
      <c r="G219" s="3" t="s">
        <v>11</v>
      </c>
    </row>
    <row r="220" spans="1:7" ht="15">
      <c r="A220" s="3">
        <v>217</v>
      </c>
      <c r="B220" s="3">
        <v>187</v>
      </c>
      <c r="C220" s="4">
        <v>110.38</v>
      </c>
      <c r="D220" s="3"/>
      <c r="E220" s="3" t="s">
        <v>568</v>
      </c>
      <c r="F220" s="3" t="s">
        <v>431</v>
      </c>
      <c r="G220" s="3" t="s">
        <v>76</v>
      </c>
    </row>
    <row r="221" spans="1:7" ht="15">
      <c r="A221" s="3">
        <v>218</v>
      </c>
      <c r="B221" s="3">
        <v>45</v>
      </c>
      <c r="C221" s="4">
        <v>110.42</v>
      </c>
      <c r="D221" s="3"/>
      <c r="E221" s="3" t="s">
        <v>1123</v>
      </c>
      <c r="F221" s="3" t="s">
        <v>22</v>
      </c>
      <c r="G221" s="3" t="s">
        <v>2</v>
      </c>
    </row>
    <row r="222" spans="1:7" ht="15">
      <c r="A222" s="3">
        <v>219</v>
      </c>
      <c r="B222" s="3">
        <v>143</v>
      </c>
      <c r="C222" s="4">
        <v>110.53</v>
      </c>
      <c r="D222" s="3"/>
      <c r="E222" s="3" t="s">
        <v>927</v>
      </c>
      <c r="F222" s="3" t="s">
        <v>90</v>
      </c>
      <c r="G222" s="3" t="s">
        <v>11</v>
      </c>
    </row>
    <row r="223" spans="1:7" ht="15">
      <c r="A223" s="3">
        <v>220</v>
      </c>
      <c r="B223" s="3">
        <v>41</v>
      </c>
      <c r="C223" s="4">
        <v>110.59</v>
      </c>
      <c r="D223" s="3"/>
      <c r="E223" s="3" t="s">
        <v>2890</v>
      </c>
      <c r="F223" s="3" t="s">
        <v>46</v>
      </c>
      <c r="G223" s="3" t="s">
        <v>96</v>
      </c>
    </row>
    <row r="224" spans="1:7" ht="15">
      <c r="A224" s="3">
        <v>221</v>
      </c>
      <c r="B224" s="3">
        <v>191</v>
      </c>
      <c r="C224" s="4">
        <v>111.07</v>
      </c>
      <c r="D224" s="3"/>
      <c r="E224" s="3" t="s">
        <v>2891</v>
      </c>
      <c r="F224" s="3" t="s">
        <v>20</v>
      </c>
      <c r="G224" s="3" t="s">
        <v>364</v>
      </c>
    </row>
    <row r="225" spans="1:7" ht="15">
      <c r="A225" s="3">
        <v>222</v>
      </c>
      <c r="B225" s="3">
        <v>368</v>
      </c>
      <c r="C225" s="4">
        <v>111.08</v>
      </c>
      <c r="D225" s="3"/>
      <c r="E225" s="3" t="s">
        <v>2892</v>
      </c>
      <c r="F225" s="3" t="s">
        <v>728</v>
      </c>
      <c r="G225" s="3" t="s">
        <v>2</v>
      </c>
    </row>
    <row r="226" spans="1:7" ht="15">
      <c r="A226" s="3">
        <v>223</v>
      </c>
      <c r="B226" s="3">
        <v>196</v>
      </c>
      <c r="C226" s="4">
        <v>111.21</v>
      </c>
      <c r="D226" s="3"/>
      <c r="E226" s="3" t="s">
        <v>1611</v>
      </c>
      <c r="F226" s="3" t="s">
        <v>22</v>
      </c>
      <c r="G226" s="3" t="s">
        <v>2</v>
      </c>
    </row>
    <row r="227" spans="1:7" ht="15">
      <c r="A227" s="3">
        <v>224</v>
      </c>
      <c r="B227" s="3">
        <v>466</v>
      </c>
      <c r="C227" s="4">
        <v>111.23</v>
      </c>
      <c r="D227" s="3"/>
      <c r="E227" s="3" t="s">
        <v>2893</v>
      </c>
      <c r="F227" s="3" t="s">
        <v>4</v>
      </c>
      <c r="G227" s="3" t="s">
        <v>31</v>
      </c>
    </row>
    <row r="228" spans="1:7" ht="15">
      <c r="A228" s="3">
        <v>225</v>
      </c>
      <c r="B228" s="3">
        <v>65</v>
      </c>
      <c r="C228" s="4">
        <v>111.25</v>
      </c>
      <c r="D228" s="3"/>
      <c r="E228" s="3" t="s">
        <v>2894</v>
      </c>
      <c r="F228" s="3" t="s">
        <v>22</v>
      </c>
      <c r="G228" s="3" t="s">
        <v>42</v>
      </c>
    </row>
    <row r="229" spans="1:7" ht="15">
      <c r="A229" s="3">
        <v>226</v>
      </c>
      <c r="B229" s="3">
        <v>447</v>
      </c>
      <c r="C229" s="4">
        <v>111.26</v>
      </c>
      <c r="D229" s="3"/>
      <c r="E229" s="3" t="s">
        <v>526</v>
      </c>
      <c r="F229" s="3" t="s">
        <v>22</v>
      </c>
      <c r="G229" s="3" t="s">
        <v>14</v>
      </c>
    </row>
    <row r="230" spans="1:7" ht="15">
      <c r="A230" s="3">
        <v>227</v>
      </c>
      <c r="B230" s="3">
        <v>550</v>
      </c>
      <c r="C230" s="4">
        <v>111.3</v>
      </c>
      <c r="D230" s="3"/>
      <c r="E230" s="3" t="s">
        <v>1793</v>
      </c>
      <c r="F230" s="3" t="s">
        <v>1315</v>
      </c>
      <c r="G230" s="3" t="s">
        <v>42</v>
      </c>
    </row>
    <row r="231" spans="1:7" ht="15">
      <c r="A231" s="3">
        <v>228</v>
      </c>
      <c r="B231" s="3">
        <v>346</v>
      </c>
      <c r="C231" s="4">
        <v>111.35</v>
      </c>
      <c r="D231" s="3"/>
      <c r="E231" s="3" t="s">
        <v>166</v>
      </c>
      <c r="F231" s="3" t="s">
        <v>2169</v>
      </c>
      <c r="G231" s="3" t="s">
        <v>31</v>
      </c>
    </row>
    <row r="232" spans="1:7" ht="15">
      <c r="A232" s="3">
        <v>229</v>
      </c>
      <c r="B232" s="3">
        <v>106</v>
      </c>
      <c r="C232" s="4">
        <v>111.46</v>
      </c>
      <c r="D232" s="3"/>
      <c r="E232" s="3" t="s">
        <v>2895</v>
      </c>
      <c r="F232" s="3" t="s">
        <v>321</v>
      </c>
      <c r="G232" s="3" t="s">
        <v>14</v>
      </c>
    </row>
    <row r="233" spans="1:7" ht="15">
      <c r="A233" s="3">
        <v>230</v>
      </c>
      <c r="B233" s="3">
        <v>235</v>
      </c>
      <c r="C233" s="4">
        <v>111.48</v>
      </c>
      <c r="D233" s="3"/>
      <c r="E233" s="3" t="s">
        <v>2314</v>
      </c>
      <c r="F233" s="3" t="s">
        <v>2896</v>
      </c>
      <c r="G233" s="3" t="s">
        <v>93</v>
      </c>
    </row>
    <row r="234" spans="1:7" ht="15">
      <c r="A234" s="3">
        <v>231</v>
      </c>
      <c r="B234" s="3">
        <v>36</v>
      </c>
      <c r="C234" s="4">
        <v>112.04</v>
      </c>
      <c r="D234" s="3"/>
      <c r="E234" s="3" t="s">
        <v>2897</v>
      </c>
      <c r="F234" s="3" t="s">
        <v>46</v>
      </c>
      <c r="G234" s="3" t="s">
        <v>14</v>
      </c>
    </row>
    <row r="235" spans="1:7" ht="15">
      <c r="A235" s="3">
        <v>232</v>
      </c>
      <c r="B235" s="3">
        <v>154</v>
      </c>
      <c r="C235" s="4">
        <v>112.06</v>
      </c>
      <c r="D235" s="3"/>
      <c r="E235" s="3" t="s">
        <v>2898</v>
      </c>
      <c r="F235" s="3" t="s">
        <v>22</v>
      </c>
      <c r="G235" s="3" t="s">
        <v>2</v>
      </c>
    </row>
    <row r="236" spans="1:7" ht="15">
      <c r="A236" s="3">
        <v>233</v>
      </c>
      <c r="B236" s="3">
        <v>363</v>
      </c>
      <c r="C236" s="4">
        <v>112.12</v>
      </c>
      <c r="D236" s="3"/>
      <c r="E236" s="3" t="s">
        <v>2899</v>
      </c>
      <c r="F236" s="3" t="s">
        <v>22</v>
      </c>
      <c r="G236" s="3" t="s">
        <v>11</v>
      </c>
    </row>
    <row r="237" spans="1:7" ht="15">
      <c r="A237" s="3">
        <v>234</v>
      </c>
      <c r="B237" s="3">
        <v>84</v>
      </c>
      <c r="C237" s="4">
        <v>112.22</v>
      </c>
      <c r="D237" s="3"/>
      <c r="E237" s="3" t="s">
        <v>2005</v>
      </c>
      <c r="F237" s="3" t="s">
        <v>27</v>
      </c>
      <c r="G237" s="3" t="s">
        <v>14</v>
      </c>
    </row>
    <row r="238" spans="1:7" ht="15">
      <c r="A238" s="3">
        <v>235</v>
      </c>
      <c r="B238" s="3">
        <v>198</v>
      </c>
      <c r="C238" s="4">
        <v>112.35</v>
      </c>
      <c r="D238" s="3"/>
      <c r="E238" s="3" t="s">
        <v>2003</v>
      </c>
      <c r="F238" s="3" t="s">
        <v>2859</v>
      </c>
      <c r="G238" s="3" t="s">
        <v>31</v>
      </c>
    </row>
    <row r="239" spans="1:7" ht="15">
      <c r="A239" s="3">
        <v>236</v>
      </c>
      <c r="B239" s="3">
        <v>308</v>
      </c>
      <c r="C239" s="4">
        <v>112.38</v>
      </c>
      <c r="D239" s="3"/>
      <c r="E239" s="3" t="s">
        <v>2689</v>
      </c>
      <c r="F239" s="3" t="s">
        <v>2900</v>
      </c>
      <c r="G239" s="3" t="s">
        <v>146</v>
      </c>
    </row>
    <row r="240" spans="1:7" ht="15">
      <c r="A240" s="3">
        <v>237</v>
      </c>
      <c r="B240" s="3">
        <v>309</v>
      </c>
      <c r="C240" s="4">
        <v>112.38</v>
      </c>
      <c r="D240" s="3"/>
      <c r="E240" s="3" t="s">
        <v>2342</v>
      </c>
      <c r="F240" s="3" t="s">
        <v>2900</v>
      </c>
      <c r="G240" s="3" t="s">
        <v>14</v>
      </c>
    </row>
    <row r="241" spans="1:7" ht="15">
      <c r="A241" s="3">
        <v>238</v>
      </c>
      <c r="B241" s="3">
        <v>528</v>
      </c>
      <c r="C241" s="4">
        <v>112.43</v>
      </c>
      <c r="D241" s="3"/>
      <c r="E241" s="3" t="s">
        <v>2901</v>
      </c>
      <c r="F241" s="3" t="s">
        <v>22</v>
      </c>
      <c r="G241" s="3" t="s">
        <v>67</v>
      </c>
    </row>
    <row r="242" spans="1:7" ht="15">
      <c r="A242" s="3">
        <v>239</v>
      </c>
      <c r="B242" s="3">
        <v>194</v>
      </c>
      <c r="C242" s="4">
        <v>112.46</v>
      </c>
      <c r="D242" s="3"/>
      <c r="E242" s="3" t="s">
        <v>1765</v>
      </c>
      <c r="F242" s="3" t="s">
        <v>22</v>
      </c>
      <c r="G242" s="3" t="s">
        <v>2</v>
      </c>
    </row>
    <row r="243" spans="1:7" ht="15">
      <c r="A243" s="3">
        <v>240</v>
      </c>
      <c r="B243" s="3">
        <v>448</v>
      </c>
      <c r="C243" s="4">
        <v>113.08</v>
      </c>
      <c r="D243" s="3"/>
      <c r="E243" s="3" t="s">
        <v>2902</v>
      </c>
      <c r="F243" s="3" t="s">
        <v>22</v>
      </c>
      <c r="G243" s="3" t="s">
        <v>2</v>
      </c>
    </row>
    <row r="244" spans="1:7" ht="15">
      <c r="A244" s="3">
        <v>241</v>
      </c>
      <c r="B244" s="3">
        <v>478</v>
      </c>
      <c r="C244" s="4">
        <v>113.2</v>
      </c>
      <c r="D244" s="3"/>
      <c r="E244" s="3" t="s">
        <v>207</v>
      </c>
      <c r="F244" s="3" t="s">
        <v>431</v>
      </c>
      <c r="G244" s="3" t="s">
        <v>76</v>
      </c>
    </row>
    <row r="245" spans="1:7" ht="15">
      <c r="A245" s="3">
        <v>242</v>
      </c>
      <c r="B245" s="3">
        <v>331</v>
      </c>
      <c r="C245" s="4">
        <v>113.3</v>
      </c>
      <c r="D245" s="3"/>
      <c r="E245" s="3" t="s">
        <v>2903</v>
      </c>
      <c r="F245" s="3" t="s">
        <v>22</v>
      </c>
      <c r="G245" s="3" t="s">
        <v>42</v>
      </c>
    </row>
    <row r="246" spans="1:7" ht="15">
      <c r="A246" s="3">
        <v>243</v>
      </c>
      <c r="B246" s="3">
        <v>204</v>
      </c>
      <c r="C246" s="4">
        <v>113.34</v>
      </c>
      <c r="D246" s="3"/>
      <c r="E246" s="3" t="s">
        <v>2006</v>
      </c>
      <c r="F246" s="3" t="s">
        <v>22</v>
      </c>
      <c r="G246" s="3" t="s">
        <v>31</v>
      </c>
    </row>
    <row r="247" spans="1:7" ht="15">
      <c r="A247" s="3">
        <v>244</v>
      </c>
      <c r="B247" s="3">
        <v>170</v>
      </c>
      <c r="C247" s="4">
        <v>113.36</v>
      </c>
      <c r="D247" s="3"/>
      <c r="E247" s="3" t="s">
        <v>2030</v>
      </c>
      <c r="F247" s="3" t="s">
        <v>22</v>
      </c>
      <c r="G247" s="3" t="s">
        <v>31</v>
      </c>
    </row>
    <row r="248" spans="1:7" ht="15">
      <c r="A248" s="3">
        <v>245</v>
      </c>
      <c r="B248" s="3">
        <v>344</v>
      </c>
      <c r="C248" s="4">
        <v>113.51</v>
      </c>
      <c r="D248" s="3"/>
      <c r="E248" s="3" t="s">
        <v>2470</v>
      </c>
      <c r="F248" s="3" t="s">
        <v>22</v>
      </c>
      <c r="G248" s="3" t="s">
        <v>2</v>
      </c>
    </row>
    <row r="249" spans="1:7" ht="15">
      <c r="A249" s="3">
        <v>246</v>
      </c>
      <c r="B249" s="3">
        <v>35</v>
      </c>
      <c r="C249" s="4">
        <v>114.05</v>
      </c>
      <c r="D249" s="3"/>
      <c r="E249" s="3" t="s">
        <v>2904</v>
      </c>
      <c r="F249" s="3" t="s">
        <v>22</v>
      </c>
      <c r="G249" s="3" t="s">
        <v>2</v>
      </c>
    </row>
    <row r="250" spans="1:7" ht="15">
      <c r="A250" s="3">
        <v>247</v>
      </c>
      <c r="B250" s="3">
        <v>135</v>
      </c>
      <c r="C250" s="4">
        <v>114.09</v>
      </c>
      <c r="D250" s="3"/>
      <c r="E250" s="3" t="s">
        <v>2269</v>
      </c>
      <c r="F250" s="3" t="s">
        <v>22</v>
      </c>
      <c r="G250" s="3" t="s">
        <v>14</v>
      </c>
    </row>
    <row r="251" spans="1:7" ht="15">
      <c r="A251" s="3">
        <v>248</v>
      </c>
      <c r="B251" s="3">
        <v>60</v>
      </c>
      <c r="C251" s="4">
        <v>114.19</v>
      </c>
      <c r="D251" s="3"/>
      <c r="E251" s="3" t="s">
        <v>2128</v>
      </c>
      <c r="F251" s="3" t="s">
        <v>2165</v>
      </c>
      <c r="G251" s="3" t="s">
        <v>14</v>
      </c>
    </row>
    <row r="252" spans="1:7" ht="15">
      <c r="A252" s="3">
        <v>249</v>
      </c>
      <c r="B252" s="3">
        <v>283</v>
      </c>
      <c r="C252" s="4">
        <v>114.26</v>
      </c>
      <c r="D252" s="3"/>
      <c r="E252" s="3" t="s">
        <v>2905</v>
      </c>
      <c r="F252" s="3" t="s">
        <v>165</v>
      </c>
      <c r="G252" s="3" t="s">
        <v>2</v>
      </c>
    </row>
    <row r="253" spans="1:7" ht="15">
      <c r="A253" s="3">
        <v>250</v>
      </c>
      <c r="B253" s="3">
        <v>145</v>
      </c>
      <c r="C253" s="4">
        <v>114.29</v>
      </c>
      <c r="D253" s="3"/>
      <c r="E253" s="3" t="s">
        <v>2406</v>
      </c>
      <c r="F253" s="3" t="s">
        <v>302</v>
      </c>
      <c r="G253" s="3" t="s">
        <v>31</v>
      </c>
    </row>
    <row r="254" spans="1:7" ht="15">
      <c r="A254" s="3">
        <v>251</v>
      </c>
      <c r="B254" s="3">
        <v>383</v>
      </c>
      <c r="C254" s="4">
        <v>114.32</v>
      </c>
      <c r="D254" s="3"/>
      <c r="E254" s="3" t="s">
        <v>2050</v>
      </c>
      <c r="F254" s="3" t="s">
        <v>10</v>
      </c>
      <c r="G254" s="3" t="s">
        <v>96</v>
      </c>
    </row>
    <row r="255" spans="1:7" ht="15">
      <c r="A255" s="3">
        <v>252</v>
      </c>
      <c r="B255" s="3">
        <v>249</v>
      </c>
      <c r="C255" s="4">
        <v>114.46</v>
      </c>
      <c r="D255" s="3"/>
      <c r="E255" s="3" t="s">
        <v>2906</v>
      </c>
      <c r="F255" s="3" t="s">
        <v>22</v>
      </c>
      <c r="G255" s="3" t="s">
        <v>2</v>
      </c>
    </row>
    <row r="256" spans="1:7" ht="15">
      <c r="A256" s="3">
        <v>253</v>
      </c>
      <c r="B256" s="3">
        <v>529</v>
      </c>
      <c r="C256" s="4">
        <v>114.54</v>
      </c>
      <c r="D256" s="3"/>
      <c r="E256" s="3" t="s">
        <v>2907</v>
      </c>
      <c r="F256" s="3" t="s">
        <v>22</v>
      </c>
      <c r="G256" s="3" t="s">
        <v>2</v>
      </c>
    </row>
    <row r="257" spans="1:7" ht="15">
      <c r="A257" s="3">
        <v>254</v>
      </c>
      <c r="B257" s="3">
        <v>481</v>
      </c>
      <c r="C257" s="4">
        <v>114.58</v>
      </c>
      <c r="D257" s="3"/>
      <c r="E257" s="3" t="s">
        <v>1216</v>
      </c>
      <c r="F257" s="3" t="s">
        <v>22</v>
      </c>
      <c r="G257" s="3" t="s">
        <v>96</v>
      </c>
    </row>
    <row r="258" spans="1:7" ht="15">
      <c r="A258" s="3">
        <v>255</v>
      </c>
      <c r="B258" s="3">
        <v>359</v>
      </c>
      <c r="C258" s="4">
        <v>115.04</v>
      </c>
      <c r="D258" s="3"/>
      <c r="E258" s="3" t="s">
        <v>2908</v>
      </c>
      <c r="F258" s="3" t="s">
        <v>22</v>
      </c>
      <c r="G258" s="3" t="s">
        <v>42</v>
      </c>
    </row>
    <row r="259" spans="1:7" ht="15">
      <c r="A259" s="3">
        <v>256</v>
      </c>
      <c r="B259" s="3">
        <v>544</v>
      </c>
      <c r="C259" s="4">
        <v>115.11</v>
      </c>
      <c r="D259" s="3"/>
      <c r="E259" s="3" t="s">
        <v>2909</v>
      </c>
      <c r="F259" s="3" t="s">
        <v>22</v>
      </c>
      <c r="G259" s="3" t="s">
        <v>42</v>
      </c>
    </row>
    <row r="260" spans="1:7" ht="15">
      <c r="A260" s="3">
        <v>257</v>
      </c>
      <c r="B260" s="3">
        <v>432</v>
      </c>
      <c r="C260" s="4">
        <v>115.23</v>
      </c>
      <c r="D260" s="3"/>
      <c r="E260" s="3" t="s">
        <v>2910</v>
      </c>
      <c r="F260" s="3" t="s">
        <v>22</v>
      </c>
      <c r="G260" s="3" t="s">
        <v>2</v>
      </c>
    </row>
    <row r="261" spans="1:7" ht="15">
      <c r="A261" s="3">
        <v>258</v>
      </c>
      <c r="B261" s="3">
        <v>455</v>
      </c>
      <c r="C261" s="4">
        <v>115.26</v>
      </c>
      <c r="D261" s="3"/>
      <c r="E261" s="3" t="s">
        <v>2911</v>
      </c>
      <c r="F261" s="3" t="s">
        <v>62</v>
      </c>
      <c r="G261" s="3" t="s">
        <v>67</v>
      </c>
    </row>
    <row r="262" spans="1:7" ht="15">
      <c r="A262" s="3">
        <v>259</v>
      </c>
      <c r="B262" s="3">
        <v>317</v>
      </c>
      <c r="C262" s="4">
        <v>115.35</v>
      </c>
      <c r="D262" s="3"/>
      <c r="E262" s="3" t="s">
        <v>1742</v>
      </c>
      <c r="F262" s="3" t="s">
        <v>1311</v>
      </c>
      <c r="G262" s="3" t="s">
        <v>11</v>
      </c>
    </row>
    <row r="263" spans="1:7" ht="15">
      <c r="A263" s="3">
        <v>260</v>
      </c>
      <c r="B263" s="3">
        <v>13</v>
      </c>
      <c r="C263" s="4">
        <v>115.37</v>
      </c>
      <c r="D263" s="3"/>
      <c r="E263" s="3" t="s">
        <v>1722</v>
      </c>
      <c r="F263" s="3" t="s">
        <v>22</v>
      </c>
      <c r="G263" s="3" t="s">
        <v>14</v>
      </c>
    </row>
    <row r="264" spans="1:7" ht="15">
      <c r="A264" s="3">
        <v>261</v>
      </c>
      <c r="B264" s="3">
        <v>74</v>
      </c>
      <c r="C264" s="4">
        <v>115.48</v>
      </c>
      <c r="D264" s="3"/>
      <c r="E264" s="3" t="s">
        <v>2912</v>
      </c>
      <c r="F264" s="3" t="s">
        <v>22</v>
      </c>
      <c r="G264" s="3" t="s">
        <v>31</v>
      </c>
    </row>
    <row r="265" spans="1:7" ht="15">
      <c r="A265" s="3">
        <v>262</v>
      </c>
      <c r="B265" s="3">
        <v>32</v>
      </c>
      <c r="C265" s="4">
        <v>115.56</v>
      </c>
      <c r="D265" s="3"/>
      <c r="E265" s="3" t="s">
        <v>2673</v>
      </c>
      <c r="F265" s="3" t="s">
        <v>22</v>
      </c>
      <c r="G265" s="3" t="s">
        <v>2</v>
      </c>
    </row>
    <row r="266" spans="1:7" ht="15">
      <c r="A266" s="3">
        <v>263</v>
      </c>
      <c r="B266" s="3">
        <v>496</v>
      </c>
      <c r="C266" s="4">
        <v>115.57</v>
      </c>
      <c r="D266" s="3"/>
      <c r="E266" s="3" t="s">
        <v>1553</v>
      </c>
      <c r="F266" s="3" t="s">
        <v>321</v>
      </c>
      <c r="G266" s="3" t="s">
        <v>67</v>
      </c>
    </row>
    <row r="267" spans="1:7" ht="15">
      <c r="A267" s="3">
        <v>264</v>
      </c>
      <c r="B267" s="3">
        <v>497</v>
      </c>
      <c r="C267" s="4">
        <v>116</v>
      </c>
      <c r="D267" s="3"/>
      <c r="E267" s="3" t="s">
        <v>1554</v>
      </c>
      <c r="F267" s="3" t="s">
        <v>321</v>
      </c>
      <c r="G267" s="3" t="s">
        <v>2</v>
      </c>
    </row>
    <row r="268" spans="1:7" ht="15">
      <c r="A268" s="3">
        <v>265</v>
      </c>
      <c r="B268" s="3">
        <v>127</v>
      </c>
      <c r="C268" s="4">
        <v>116</v>
      </c>
      <c r="D268" s="3"/>
      <c r="E268" s="3" t="s">
        <v>2913</v>
      </c>
      <c r="F268" s="3" t="s">
        <v>22</v>
      </c>
      <c r="G268" s="3" t="s">
        <v>2</v>
      </c>
    </row>
    <row r="269" spans="1:7" ht="15">
      <c r="A269" s="3">
        <v>266</v>
      </c>
      <c r="B269" s="3">
        <v>493</v>
      </c>
      <c r="C269" s="4">
        <v>116.07</v>
      </c>
      <c r="D269" s="3"/>
      <c r="E269" s="3" t="s">
        <v>2914</v>
      </c>
      <c r="F269" s="3" t="s">
        <v>22</v>
      </c>
      <c r="G269" s="3" t="s">
        <v>14</v>
      </c>
    </row>
    <row r="270" spans="1:7" ht="15">
      <c r="A270" s="3">
        <v>267</v>
      </c>
      <c r="B270" s="3">
        <v>192</v>
      </c>
      <c r="C270" s="4">
        <v>116.08</v>
      </c>
      <c r="D270" s="3"/>
      <c r="E270" s="3" t="s">
        <v>1784</v>
      </c>
      <c r="F270" s="3" t="s">
        <v>318</v>
      </c>
      <c r="G270" s="3" t="s">
        <v>14</v>
      </c>
    </row>
    <row r="271" spans="1:7" ht="15">
      <c r="A271" s="3">
        <v>268</v>
      </c>
      <c r="B271" s="3">
        <v>270</v>
      </c>
      <c r="C271" s="4">
        <v>116.1</v>
      </c>
      <c r="D271" s="3"/>
      <c r="E271" s="3" t="s">
        <v>1445</v>
      </c>
      <c r="F271" s="3" t="s">
        <v>22</v>
      </c>
      <c r="G271" s="3" t="s">
        <v>14</v>
      </c>
    </row>
    <row r="272" spans="1:7" ht="15">
      <c r="A272" s="3">
        <v>269</v>
      </c>
      <c r="B272" s="3">
        <v>456</v>
      </c>
      <c r="C272" s="4">
        <v>116.18</v>
      </c>
      <c r="D272" s="3"/>
      <c r="E272" s="3" t="s">
        <v>2915</v>
      </c>
      <c r="F272" s="3" t="s">
        <v>877</v>
      </c>
      <c r="G272" s="3" t="s">
        <v>14</v>
      </c>
    </row>
    <row r="273" spans="1:7" ht="15">
      <c r="A273" s="3">
        <v>270</v>
      </c>
      <c r="B273" s="3">
        <v>499</v>
      </c>
      <c r="C273" s="4">
        <v>116.31</v>
      </c>
      <c r="D273" s="3"/>
      <c r="E273" s="3" t="s">
        <v>2916</v>
      </c>
      <c r="F273" s="3" t="s">
        <v>1367</v>
      </c>
      <c r="G273" s="3" t="s">
        <v>11</v>
      </c>
    </row>
    <row r="274" spans="1:7" ht="15">
      <c r="A274" s="3">
        <v>271</v>
      </c>
      <c r="B274" s="3">
        <v>69</v>
      </c>
      <c r="C274" s="4">
        <v>116.38</v>
      </c>
      <c r="D274" s="3"/>
      <c r="E274" s="3" t="s">
        <v>2917</v>
      </c>
      <c r="F274" s="3" t="s">
        <v>22</v>
      </c>
      <c r="G274" s="3" t="s">
        <v>31</v>
      </c>
    </row>
    <row r="275" spans="1:7" ht="15">
      <c r="A275" s="3">
        <v>272</v>
      </c>
      <c r="B275" s="3">
        <v>264</v>
      </c>
      <c r="C275" s="4">
        <v>116.46</v>
      </c>
      <c r="D275" s="3"/>
      <c r="E275" s="3" t="s">
        <v>2918</v>
      </c>
      <c r="F275" s="3" t="s">
        <v>2919</v>
      </c>
      <c r="G275" s="3" t="s">
        <v>2</v>
      </c>
    </row>
    <row r="276" spans="1:7" ht="15">
      <c r="A276" s="3">
        <v>273</v>
      </c>
      <c r="B276" s="3">
        <v>257</v>
      </c>
      <c r="C276" s="4">
        <v>116.46</v>
      </c>
      <c r="D276" s="3"/>
      <c r="E276" s="3" t="s">
        <v>2920</v>
      </c>
      <c r="F276" s="3" t="s">
        <v>2919</v>
      </c>
      <c r="G276" s="3" t="s">
        <v>2</v>
      </c>
    </row>
    <row r="277" spans="1:7" ht="15">
      <c r="A277" s="3">
        <v>274</v>
      </c>
      <c r="B277" s="3">
        <v>404</v>
      </c>
      <c r="C277" s="4">
        <v>116.55</v>
      </c>
      <c r="D277" s="3"/>
      <c r="E277" s="3" t="s">
        <v>1512</v>
      </c>
      <c r="F277" s="3" t="s">
        <v>46</v>
      </c>
      <c r="G277" s="3" t="s">
        <v>11</v>
      </c>
    </row>
    <row r="278" spans="1:7" ht="15">
      <c r="A278" s="3">
        <v>275</v>
      </c>
      <c r="B278" s="3">
        <v>277</v>
      </c>
      <c r="C278" s="4">
        <v>117.04</v>
      </c>
      <c r="D278" s="3"/>
      <c r="E278" s="3" t="s">
        <v>2921</v>
      </c>
      <c r="F278" s="3" t="s">
        <v>22</v>
      </c>
      <c r="G278" s="3" t="s">
        <v>2</v>
      </c>
    </row>
    <row r="279" spans="1:7" ht="15">
      <c r="A279" s="3">
        <v>276</v>
      </c>
      <c r="B279" s="3">
        <v>242</v>
      </c>
      <c r="C279" s="4">
        <v>117.11</v>
      </c>
      <c r="D279" s="3"/>
      <c r="E279" s="3" t="s">
        <v>2922</v>
      </c>
      <c r="F279" s="3" t="s">
        <v>1943</v>
      </c>
      <c r="G279" s="3" t="s">
        <v>96</v>
      </c>
    </row>
    <row r="280" spans="1:7" ht="15">
      <c r="A280" s="3">
        <v>277</v>
      </c>
      <c r="B280" s="3">
        <v>516</v>
      </c>
      <c r="C280" s="4">
        <v>117.2</v>
      </c>
      <c r="D280" s="3"/>
      <c r="E280" s="3" t="s">
        <v>2337</v>
      </c>
      <c r="F280" s="3" t="s">
        <v>10</v>
      </c>
      <c r="G280" s="3" t="s">
        <v>364</v>
      </c>
    </row>
    <row r="281" spans="1:7" ht="15">
      <c r="A281" s="3">
        <v>278</v>
      </c>
      <c r="B281" s="3">
        <v>361</v>
      </c>
      <c r="C281" s="4">
        <v>117.29</v>
      </c>
      <c r="D281" s="3"/>
      <c r="E281" s="3" t="s">
        <v>2923</v>
      </c>
      <c r="F281" s="3" t="s">
        <v>22</v>
      </c>
      <c r="G281" s="3" t="s">
        <v>31</v>
      </c>
    </row>
    <row r="282" spans="1:7" ht="15">
      <c r="A282" s="3">
        <v>279</v>
      </c>
      <c r="B282" s="3">
        <v>201</v>
      </c>
      <c r="C282" s="4">
        <v>117.41</v>
      </c>
      <c r="D282" s="3"/>
      <c r="E282" s="3" t="s">
        <v>888</v>
      </c>
      <c r="F282" s="3" t="s">
        <v>22</v>
      </c>
      <c r="G282" s="3" t="s">
        <v>2</v>
      </c>
    </row>
    <row r="283" spans="1:7" ht="15">
      <c r="A283" s="3">
        <v>280</v>
      </c>
      <c r="B283" s="3">
        <v>548</v>
      </c>
      <c r="C283" s="4">
        <v>117.54</v>
      </c>
      <c r="D283" s="3"/>
      <c r="E283" s="3" t="s">
        <v>2136</v>
      </c>
      <c r="F283" s="3" t="s">
        <v>22</v>
      </c>
      <c r="G283" s="3" t="s">
        <v>14</v>
      </c>
    </row>
    <row r="284" spans="1:7" ht="15">
      <c r="A284" s="3">
        <v>281</v>
      </c>
      <c r="B284" s="3">
        <v>59</v>
      </c>
      <c r="C284" s="4">
        <v>118.13</v>
      </c>
      <c r="D284" s="3"/>
      <c r="E284" s="3" t="s">
        <v>2924</v>
      </c>
      <c r="F284" s="3" t="s">
        <v>22</v>
      </c>
      <c r="G284" s="3" t="s">
        <v>2</v>
      </c>
    </row>
    <row r="285" spans="1:7" ht="15">
      <c r="A285" s="3">
        <v>282</v>
      </c>
      <c r="B285" s="3">
        <v>352</v>
      </c>
      <c r="C285" s="4">
        <v>118.2</v>
      </c>
      <c r="D285" s="3"/>
      <c r="E285" s="3" t="s">
        <v>2365</v>
      </c>
      <c r="F285" s="3" t="s">
        <v>22</v>
      </c>
      <c r="G285" s="3" t="s">
        <v>2</v>
      </c>
    </row>
    <row r="286" spans="1:7" ht="15">
      <c r="A286" s="3">
        <v>283</v>
      </c>
      <c r="B286" s="3">
        <v>228</v>
      </c>
      <c r="C286" s="4">
        <v>118.25</v>
      </c>
      <c r="D286" s="3"/>
      <c r="E286" s="3" t="s">
        <v>2925</v>
      </c>
      <c r="F286" s="3" t="s">
        <v>62</v>
      </c>
      <c r="G286" s="3" t="s">
        <v>42</v>
      </c>
    </row>
    <row r="287" spans="1:7" ht="15">
      <c r="A287" s="3">
        <v>284</v>
      </c>
      <c r="B287" s="3">
        <v>162</v>
      </c>
      <c r="C287" s="4">
        <v>118.55</v>
      </c>
      <c r="D287" s="3"/>
      <c r="E287" s="3" t="s">
        <v>2319</v>
      </c>
      <c r="F287" s="3" t="s">
        <v>22</v>
      </c>
      <c r="G287" s="3" t="s">
        <v>31</v>
      </c>
    </row>
    <row r="288" spans="1:7" ht="15">
      <c r="A288" s="3">
        <v>285</v>
      </c>
      <c r="B288" s="3">
        <v>163</v>
      </c>
      <c r="C288" s="4">
        <v>118.55</v>
      </c>
      <c r="D288" s="3"/>
      <c r="E288" s="3" t="s">
        <v>2353</v>
      </c>
      <c r="F288" s="3" t="s">
        <v>22</v>
      </c>
      <c r="G288" s="3" t="s">
        <v>2</v>
      </c>
    </row>
    <row r="289" spans="1:7" ht="15">
      <c r="A289" s="3">
        <v>286</v>
      </c>
      <c r="B289" s="3">
        <v>374</v>
      </c>
      <c r="C289" s="4">
        <v>118.58</v>
      </c>
      <c r="D289" s="3"/>
      <c r="E289" s="3" t="s">
        <v>2926</v>
      </c>
      <c r="F289" s="3" t="s">
        <v>22</v>
      </c>
      <c r="G289" s="3" t="s">
        <v>146</v>
      </c>
    </row>
    <row r="290" spans="1:7" ht="15">
      <c r="A290" s="3">
        <v>287</v>
      </c>
      <c r="B290" s="3">
        <v>75</v>
      </c>
      <c r="C290" s="4">
        <v>118.59</v>
      </c>
      <c r="D290" s="3"/>
      <c r="E290" s="3" t="s">
        <v>962</v>
      </c>
      <c r="F290" s="3" t="s">
        <v>22</v>
      </c>
      <c r="G290" s="3" t="s">
        <v>143</v>
      </c>
    </row>
    <row r="291" spans="1:7" ht="15">
      <c r="A291" s="3">
        <v>288</v>
      </c>
      <c r="B291" s="3">
        <v>267</v>
      </c>
      <c r="C291" s="4">
        <v>119</v>
      </c>
      <c r="D291" s="3"/>
      <c r="E291" s="3" t="s">
        <v>2445</v>
      </c>
      <c r="F291" s="3" t="s">
        <v>22</v>
      </c>
      <c r="G291" s="3" t="s">
        <v>2</v>
      </c>
    </row>
    <row r="292" spans="1:7" ht="15">
      <c r="A292" s="3">
        <v>289</v>
      </c>
      <c r="B292" s="3">
        <v>28</v>
      </c>
      <c r="C292" s="4">
        <v>119</v>
      </c>
      <c r="D292" s="3"/>
      <c r="E292" s="3" t="s">
        <v>2927</v>
      </c>
      <c r="F292" s="3" t="s">
        <v>22</v>
      </c>
      <c r="G292" s="3" t="s">
        <v>42</v>
      </c>
    </row>
    <row r="293" spans="1:7" ht="15">
      <c r="A293" s="3">
        <v>290</v>
      </c>
      <c r="B293" s="3">
        <v>386</v>
      </c>
      <c r="C293" s="4">
        <v>119.04</v>
      </c>
      <c r="D293" s="3"/>
      <c r="E293" s="3" t="s">
        <v>2928</v>
      </c>
      <c r="F293" s="3" t="s">
        <v>455</v>
      </c>
      <c r="G293" s="3" t="s">
        <v>76</v>
      </c>
    </row>
    <row r="294" spans="1:7" ht="15">
      <c r="A294" s="3">
        <v>291</v>
      </c>
      <c r="B294" s="3">
        <v>83</v>
      </c>
      <c r="C294" s="4">
        <v>119.06</v>
      </c>
      <c r="D294" s="3"/>
      <c r="E294" s="3" t="s">
        <v>1976</v>
      </c>
      <c r="F294" s="3" t="s">
        <v>27</v>
      </c>
      <c r="G294" s="3" t="s">
        <v>14</v>
      </c>
    </row>
    <row r="295" spans="1:7" ht="15">
      <c r="A295" s="3">
        <v>292</v>
      </c>
      <c r="B295" s="3">
        <v>231</v>
      </c>
      <c r="C295" s="4">
        <v>119.11</v>
      </c>
      <c r="D295" s="3"/>
      <c r="E295" s="3" t="s">
        <v>2929</v>
      </c>
      <c r="F295" s="3" t="s">
        <v>22</v>
      </c>
      <c r="G295" s="3" t="s">
        <v>31</v>
      </c>
    </row>
    <row r="296" spans="1:7" ht="15">
      <c r="A296" s="3">
        <v>293</v>
      </c>
      <c r="B296" s="3">
        <v>294</v>
      </c>
      <c r="C296" s="4">
        <v>119.11</v>
      </c>
      <c r="D296" s="3"/>
      <c r="E296" s="3" t="s">
        <v>2930</v>
      </c>
      <c r="F296" s="3" t="s">
        <v>62</v>
      </c>
      <c r="G296" s="3" t="s">
        <v>67</v>
      </c>
    </row>
    <row r="297" spans="1:7" ht="15">
      <c r="A297" s="3">
        <v>294</v>
      </c>
      <c r="B297" s="3">
        <v>89</v>
      </c>
      <c r="C297" s="4">
        <v>119.29</v>
      </c>
      <c r="D297" s="3"/>
      <c r="E297" s="3" t="s">
        <v>2931</v>
      </c>
      <c r="F297" s="3" t="s">
        <v>1952</v>
      </c>
      <c r="G297" s="3" t="s">
        <v>42</v>
      </c>
    </row>
    <row r="298" spans="1:7" ht="15">
      <c r="A298" s="3">
        <v>295</v>
      </c>
      <c r="B298" s="3">
        <v>177</v>
      </c>
      <c r="C298" s="4">
        <v>119.29</v>
      </c>
      <c r="D298" s="3"/>
      <c r="E298" s="3" t="s">
        <v>2932</v>
      </c>
      <c r="F298" s="3" t="s">
        <v>1523</v>
      </c>
      <c r="G298" s="3" t="s">
        <v>2</v>
      </c>
    </row>
    <row r="299" spans="1:7" ht="15">
      <c r="A299" s="3">
        <v>296</v>
      </c>
      <c r="B299" s="3">
        <v>388</v>
      </c>
      <c r="C299" s="4">
        <v>119.31</v>
      </c>
      <c r="D299" s="3"/>
      <c r="E299" s="3" t="s">
        <v>945</v>
      </c>
      <c r="F299" s="3" t="s">
        <v>22</v>
      </c>
      <c r="G299" s="3" t="s">
        <v>146</v>
      </c>
    </row>
    <row r="300" spans="1:7" ht="15">
      <c r="A300" s="3">
        <v>297</v>
      </c>
      <c r="B300" s="3">
        <v>275</v>
      </c>
      <c r="C300" s="4">
        <v>119.36</v>
      </c>
      <c r="D300" s="3"/>
      <c r="E300" s="3" t="s">
        <v>2028</v>
      </c>
      <c r="F300" s="3" t="s">
        <v>22</v>
      </c>
      <c r="G300" s="3" t="s">
        <v>2</v>
      </c>
    </row>
    <row r="301" spans="1:7" ht="15">
      <c r="A301" s="3">
        <v>298</v>
      </c>
      <c r="B301" s="3">
        <v>358</v>
      </c>
      <c r="C301" s="4">
        <v>119.54</v>
      </c>
      <c r="D301" s="3"/>
      <c r="E301" s="3" t="s">
        <v>2933</v>
      </c>
      <c r="F301" s="3" t="s">
        <v>22</v>
      </c>
      <c r="G301" s="3" t="s">
        <v>14</v>
      </c>
    </row>
    <row r="302" spans="1:7" ht="15">
      <c r="A302" s="3">
        <v>299</v>
      </c>
      <c r="B302" s="3">
        <v>442</v>
      </c>
      <c r="C302" s="4">
        <v>119.56</v>
      </c>
      <c r="D302" s="3"/>
      <c r="E302" s="3" t="s">
        <v>2934</v>
      </c>
      <c r="F302" s="3" t="s">
        <v>22</v>
      </c>
      <c r="G302" s="3" t="s">
        <v>67</v>
      </c>
    </row>
    <row r="303" spans="1:7" ht="15">
      <c r="A303" s="3">
        <v>300</v>
      </c>
      <c r="B303" s="3">
        <v>443</v>
      </c>
      <c r="C303" s="4">
        <v>119.56</v>
      </c>
      <c r="D303" s="3"/>
      <c r="E303" s="3" t="s">
        <v>2935</v>
      </c>
      <c r="F303" s="3" t="s">
        <v>22</v>
      </c>
      <c r="G303" s="3" t="s">
        <v>2</v>
      </c>
    </row>
    <row r="304" spans="1:7" ht="15">
      <c r="A304" s="3">
        <v>301</v>
      </c>
      <c r="B304" s="3">
        <v>128</v>
      </c>
      <c r="C304" s="4">
        <v>120.06</v>
      </c>
      <c r="D304" s="3"/>
      <c r="E304" s="3" t="s">
        <v>2936</v>
      </c>
      <c r="F304" s="3" t="s">
        <v>22</v>
      </c>
      <c r="G304" s="3" t="s">
        <v>14</v>
      </c>
    </row>
    <row r="305" spans="1:7" ht="15">
      <c r="A305" s="3">
        <v>302</v>
      </c>
      <c r="B305" s="3">
        <v>108</v>
      </c>
      <c r="C305" s="4">
        <v>120.09</v>
      </c>
      <c r="D305" s="3"/>
      <c r="E305" s="3" t="s">
        <v>2937</v>
      </c>
      <c r="F305" s="3" t="s">
        <v>22</v>
      </c>
      <c r="G305" s="3" t="s">
        <v>2</v>
      </c>
    </row>
    <row r="306" spans="1:7" ht="15">
      <c r="A306" s="3">
        <v>303</v>
      </c>
      <c r="B306" s="3">
        <v>412</v>
      </c>
      <c r="C306" s="4">
        <v>120.14</v>
      </c>
      <c r="D306" s="3"/>
      <c r="E306" s="3" t="s">
        <v>1830</v>
      </c>
      <c r="F306" s="3" t="s">
        <v>22</v>
      </c>
      <c r="G306" s="3" t="s">
        <v>14</v>
      </c>
    </row>
    <row r="307" spans="1:7" ht="15">
      <c r="A307" s="3">
        <v>304</v>
      </c>
      <c r="B307" s="3">
        <v>234</v>
      </c>
      <c r="C307" s="4">
        <v>120.14</v>
      </c>
      <c r="D307" s="3"/>
      <c r="E307" s="3" t="s">
        <v>629</v>
      </c>
      <c r="F307" s="3" t="s">
        <v>22</v>
      </c>
      <c r="G307" s="3" t="s">
        <v>76</v>
      </c>
    </row>
    <row r="308" spans="1:7" ht="15">
      <c r="A308" s="3">
        <v>305</v>
      </c>
      <c r="B308" s="3">
        <v>152</v>
      </c>
      <c r="C308" s="4">
        <v>120.19</v>
      </c>
      <c r="D308" s="3"/>
      <c r="E308" s="3" t="s">
        <v>949</v>
      </c>
      <c r="F308" s="3" t="s">
        <v>22</v>
      </c>
      <c r="G308" s="3" t="s">
        <v>2</v>
      </c>
    </row>
    <row r="309" spans="1:7" ht="15">
      <c r="A309" s="3">
        <v>306</v>
      </c>
      <c r="B309" s="3">
        <v>280</v>
      </c>
      <c r="C309" s="4">
        <v>120.26</v>
      </c>
      <c r="D309" s="3"/>
      <c r="E309" s="3" t="s">
        <v>1761</v>
      </c>
      <c r="F309" s="3" t="s">
        <v>22</v>
      </c>
      <c r="G309" s="3" t="s">
        <v>2</v>
      </c>
    </row>
    <row r="310" spans="1:7" ht="15">
      <c r="A310" s="3">
        <v>307</v>
      </c>
      <c r="B310" s="3">
        <v>31</v>
      </c>
      <c r="C310" s="4">
        <v>120.42</v>
      </c>
      <c r="D310" s="3"/>
      <c r="E310" s="3" t="s">
        <v>2385</v>
      </c>
      <c r="F310" s="3" t="s">
        <v>2938</v>
      </c>
      <c r="G310" s="3" t="s">
        <v>93</v>
      </c>
    </row>
    <row r="311" spans="1:7" ht="15">
      <c r="A311" s="3">
        <v>308</v>
      </c>
      <c r="B311" s="3">
        <v>279</v>
      </c>
      <c r="C311" s="4">
        <v>121.12</v>
      </c>
      <c r="D311" s="3"/>
      <c r="E311" s="3" t="s">
        <v>2939</v>
      </c>
      <c r="F311" s="3" t="s">
        <v>22</v>
      </c>
      <c r="G311" s="3" t="s">
        <v>14</v>
      </c>
    </row>
    <row r="312" spans="1:7" ht="15">
      <c r="A312" s="3">
        <v>309</v>
      </c>
      <c r="B312" s="3">
        <v>503</v>
      </c>
      <c r="C312" s="4">
        <v>121.14</v>
      </c>
      <c r="D312" s="3"/>
      <c r="E312" s="3" t="s">
        <v>2940</v>
      </c>
      <c r="F312" s="3" t="s">
        <v>22</v>
      </c>
      <c r="G312" s="3" t="s">
        <v>2</v>
      </c>
    </row>
    <row r="313" spans="1:7" ht="15">
      <c r="A313" s="3">
        <v>310</v>
      </c>
      <c r="B313" s="3">
        <v>504</v>
      </c>
      <c r="C313" s="4">
        <v>121.14</v>
      </c>
      <c r="D313" s="3"/>
      <c r="E313" s="3" t="s">
        <v>2941</v>
      </c>
      <c r="F313" s="3" t="s">
        <v>22</v>
      </c>
      <c r="G313" s="3" t="s">
        <v>2</v>
      </c>
    </row>
    <row r="314" spans="1:7" ht="15">
      <c r="A314" s="3">
        <v>311</v>
      </c>
      <c r="B314" s="3">
        <v>95</v>
      </c>
      <c r="C314" s="4">
        <v>121.26</v>
      </c>
      <c r="D314" s="3"/>
      <c r="E314" s="3" t="s">
        <v>2431</v>
      </c>
      <c r="F314" s="3" t="s">
        <v>22</v>
      </c>
      <c r="G314" s="3" t="s">
        <v>42</v>
      </c>
    </row>
    <row r="315" spans="1:7" ht="15">
      <c r="A315" s="3">
        <v>312</v>
      </c>
      <c r="B315" s="3">
        <v>549</v>
      </c>
      <c r="C315" s="4">
        <v>121.36</v>
      </c>
      <c r="D315" s="3"/>
      <c r="E315" s="3" t="s">
        <v>1788</v>
      </c>
      <c r="F315" s="3" t="s">
        <v>1315</v>
      </c>
      <c r="G315" s="3" t="s">
        <v>42</v>
      </c>
    </row>
    <row r="316" spans="1:7" ht="15">
      <c r="A316" s="3">
        <v>313</v>
      </c>
      <c r="B316" s="3">
        <v>389</v>
      </c>
      <c r="C316" s="4">
        <v>122.05</v>
      </c>
      <c r="D316" s="3"/>
      <c r="E316" s="3" t="s">
        <v>2942</v>
      </c>
      <c r="F316" s="3" t="s">
        <v>1311</v>
      </c>
      <c r="G316" s="3" t="s">
        <v>373</v>
      </c>
    </row>
    <row r="317" spans="1:7" ht="15">
      <c r="A317" s="3">
        <v>314</v>
      </c>
      <c r="B317" s="3">
        <v>113</v>
      </c>
      <c r="C317" s="4">
        <v>122.15</v>
      </c>
      <c r="D317" s="3"/>
      <c r="E317" s="3" t="s">
        <v>2943</v>
      </c>
      <c r="F317" s="3" t="s">
        <v>728</v>
      </c>
      <c r="G317" s="3" t="s">
        <v>93</v>
      </c>
    </row>
    <row r="318" spans="1:7" ht="15">
      <c r="A318" s="3">
        <v>315</v>
      </c>
      <c r="B318" s="3">
        <v>311</v>
      </c>
      <c r="C318" s="4">
        <v>122.17</v>
      </c>
      <c r="D318" s="3"/>
      <c r="E318" s="3" t="s">
        <v>1796</v>
      </c>
      <c r="F318" s="3" t="s">
        <v>22</v>
      </c>
      <c r="G318" s="3" t="s">
        <v>31</v>
      </c>
    </row>
    <row r="319" spans="1:7" ht="15">
      <c r="A319" s="3">
        <v>316</v>
      </c>
      <c r="B319" s="3">
        <v>82</v>
      </c>
      <c r="C319" s="4">
        <v>122.24</v>
      </c>
      <c r="D319" s="3"/>
      <c r="E319" s="3" t="s">
        <v>2944</v>
      </c>
      <c r="F319" s="3" t="s">
        <v>2945</v>
      </c>
      <c r="G319" s="3" t="s">
        <v>42</v>
      </c>
    </row>
    <row r="320" spans="1:7" ht="15">
      <c r="A320" s="3">
        <v>317</v>
      </c>
      <c r="B320" s="3">
        <v>256</v>
      </c>
      <c r="C320" s="4">
        <v>122.47</v>
      </c>
      <c r="D320" s="3"/>
      <c r="E320" s="3" t="s">
        <v>1498</v>
      </c>
      <c r="F320" s="3" t="s">
        <v>22</v>
      </c>
      <c r="G320" s="3" t="s">
        <v>143</v>
      </c>
    </row>
    <row r="321" spans="1:7" ht="15">
      <c r="A321" s="3">
        <v>318</v>
      </c>
      <c r="B321" s="3">
        <v>319</v>
      </c>
      <c r="C321" s="4">
        <v>122.51</v>
      </c>
      <c r="D321" s="3"/>
      <c r="E321" s="3" t="s">
        <v>636</v>
      </c>
      <c r="F321" s="3" t="s">
        <v>22</v>
      </c>
      <c r="G321" s="3" t="s">
        <v>14</v>
      </c>
    </row>
    <row r="322" spans="1:7" ht="15">
      <c r="A322" s="3">
        <v>319</v>
      </c>
      <c r="B322" s="3">
        <v>552</v>
      </c>
      <c r="C322" s="4">
        <v>123</v>
      </c>
      <c r="D322" s="3"/>
      <c r="E322" s="3" t="s">
        <v>2946</v>
      </c>
      <c r="F322" s="3" t="s">
        <v>22</v>
      </c>
      <c r="G322" s="3" t="s">
        <v>42</v>
      </c>
    </row>
    <row r="323" spans="1:7" ht="15">
      <c r="A323" s="3">
        <v>320</v>
      </c>
      <c r="B323" s="3">
        <v>56</v>
      </c>
      <c r="C323" s="4">
        <v>123.14</v>
      </c>
      <c r="D323" s="3"/>
      <c r="E323" s="3" t="s">
        <v>2947</v>
      </c>
      <c r="F323" s="3" t="s">
        <v>22</v>
      </c>
      <c r="G323" s="3" t="s">
        <v>42</v>
      </c>
    </row>
    <row r="324" spans="1:7" ht="15">
      <c r="A324" s="3">
        <v>321</v>
      </c>
      <c r="B324" s="3">
        <v>547</v>
      </c>
      <c r="C324" s="4">
        <v>123.16</v>
      </c>
      <c r="D324" s="3"/>
      <c r="E324" s="3" t="s">
        <v>2085</v>
      </c>
      <c r="F324" s="3" t="s">
        <v>22</v>
      </c>
      <c r="G324" s="3" t="s">
        <v>96</v>
      </c>
    </row>
    <row r="325" spans="1:7" ht="15">
      <c r="A325" s="3">
        <v>322</v>
      </c>
      <c r="B325" s="3">
        <v>531</v>
      </c>
      <c r="C325" s="4">
        <v>123.2</v>
      </c>
      <c r="D325" s="3"/>
      <c r="E325" s="3" t="s">
        <v>1237</v>
      </c>
      <c r="F325" s="3" t="s">
        <v>2948</v>
      </c>
      <c r="G325" s="3" t="s">
        <v>146</v>
      </c>
    </row>
    <row r="326" spans="1:7" ht="15">
      <c r="A326" s="3">
        <v>323</v>
      </c>
      <c r="B326" s="3">
        <v>532</v>
      </c>
      <c r="C326" s="4">
        <v>123.2</v>
      </c>
      <c r="D326" s="3"/>
      <c r="E326" s="3" t="s">
        <v>883</v>
      </c>
      <c r="F326" s="3" t="s">
        <v>2948</v>
      </c>
      <c r="G326" s="3" t="s">
        <v>76</v>
      </c>
    </row>
    <row r="327" spans="1:7" ht="15">
      <c r="A327" s="3">
        <v>324</v>
      </c>
      <c r="B327" s="3">
        <v>534</v>
      </c>
      <c r="C327" s="4">
        <v>123.35</v>
      </c>
      <c r="D327" s="3"/>
      <c r="E327" s="3" t="s">
        <v>1283</v>
      </c>
      <c r="F327" s="3" t="s">
        <v>22</v>
      </c>
      <c r="G327" s="3" t="s">
        <v>2</v>
      </c>
    </row>
    <row r="328" spans="1:7" ht="15">
      <c r="A328" s="3">
        <v>325</v>
      </c>
      <c r="B328" s="3">
        <v>409</v>
      </c>
      <c r="C328" s="4">
        <v>124.04</v>
      </c>
      <c r="D328" s="3"/>
      <c r="E328" s="3" t="s">
        <v>2949</v>
      </c>
      <c r="F328" s="3" t="s">
        <v>22</v>
      </c>
      <c r="G328" s="3" t="s">
        <v>67</v>
      </c>
    </row>
    <row r="329" spans="1:7" ht="15">
      <c r="A329" s="3">
        <v>326</v>
      </c>
      <c r="B329" s="3">
        <v>408</v>
      </c>
      <c r="C329" s="4">
        <v>124.04</v>
      </c>
      <c r="D329" s="3"/>
      <c r="E329" s="3" t="s">
        <v>2064</v>
      </c>
      <c r="F329" s="3" t="s">
        <v>22</v>
      </c>
      <c r="G329" s="3" t="s">
        <v>67</v>
      </c>
    </row>
    <row r="330" spans="1:7" ht="15">
      <c r="A330" s="3">
        <v>327</v>
      </c>
      <c r="B330" s="3">
        <v>514</v>
      </c>
      <c r="C330" s="4">
        <v>124.08</v>
      </c>
      <c r="D330" s="3"/>
      <c r="E330" s="3" t="s">
        <v>981</v>
      </c>
      <c r="F330" s="3" t="s">
        <v>165</v>
      </c>
      <c r="G330" s="3" t="s">
        <v>67</v>
      </c>
    </row>
    <row r="331" spans="1:7" ht="15">
      <c r="A331" s="3">
        <v>328</v>
      </c>
      <c r="B331" s="3">
        <v>184</v>
      </c>
      <c r="C331" s="4">
        <v>124.34</v>
      </c>
      <c r="D331" s="3"/>
      <c r="E331" s="3" t="s">
        <v>1758</v>
      </c>
      <c r="F331" s="3" t="s">
        <v>22</v>
      </c>
      <c r="G331" s="3" t="s">
        <v>11</v>
      </c>
    </row>
    <row r="332" spans="1:7" ht="15">
      <c r="A332" s="3">
        <v>329</v>
      </c>
      <c r="B332" s="3">
        <v>414</v>
      </c>
      <c r="C332" s="4">
        <v>124.42</v>
      </c>
      <c r="D332" s="3"/>
      <c r="E332" s="3" t="s">
        <v>2394</v>
      </c>
      <c r="F332" s="3" t="s">
        <v>2395</v>
      </c>
      <c r="G332" s="3" t="s">
        <v>96</v>
      </c>
    </row>
    <row r="333" spans="1:7" ht="15">
      <c r="A333" s="3">
        <v>330</v>
      </c>
      <c r="B333" s="3">
        <v>413</v>
      </c>
      <c r="C333" s="4">
        <v>124.42</v>
      </c>
      <c r="D333" s="3"/>
      <c r="E333" s="3" t="s">
        <v>2393</v>
      </c>
      <c r="F333" s="3" t="s">
        <v>22</v>
      </c>
      <c r="G333" s="3" t="s">
        <v>2950</v>
      </c>
    </row>
    <row r="334" spans="1:7" ht="15">
      <c r="A334" s="3">
        <v>331</v>
      </c>
      <c r="B334" s="3">
        <v>296</v>
      </c>
      <c r="C334" s="4">
        <v>124.56</v>
      </c>
      <c r="D334" s="3"/>
      <c r="E334" s="3" t="s">
        <v>2951</v>
      </c>
      <c r="F334" s="3" t="s">
        <v>22</v>
      </c>
      <c r="G334" s="3" t="s">
        <v>14</v>
      </c>
    </row>
    <row r="335" spans="1:7" ht="15">
      <c r="A335" s="3">
        <v>332</v>
      </c>
      <c r="B335" s="3">
        <v>246</v>
      </c>
      <c r="C335" s="4">
        <v>125.11</v>
      </c>
      <c r="D335" s="3"/>
      <c r="E335" s="3" t="s">
        <v>1801</v>
      </c>
      <c r="F335" s="3" t="s">
        <v>22</v>
      </c>
      <c r="G335" s="3" t="s">
        <v>96</v>
      </c>
    </row>
    <row r="336" spans="1:7" ht="15">
      <c r="A336" s="3">
        <v>333</v>
      </c>
      <c r="B336" s="3">
        <v>247</v>
      </c>
      <c r="C336" s="4">
        <v>125.11</v>
      </c>
      <c r="D336" s="3"/>
      <c r="E336" s="3" t="s">
        <v>2104</v>
      </c>
      <c r="F336" s="3" t="s">
        <v>22</v>
      </c>
      <c r="G336" s="3" t="s">
        <v>2</v>
      </c>
    </row>
    <row r="337" spans="1:7" ht="15">
      <c r="A337" s="3">
        <v>334</v>
      </c>
      <c r="B337" s="3">
        <v>370</v>
      </c>
      <c r="C337" s="4">
        <v>125.21</v>
      </c>
      <c r="D337" s="3"/>
      <c r="E337" s="3" t="s">
        <v>2952</v>
      </c>
      <c r="F337" s="3" t="s">
        <v>22</v>
      </c>
      <c r="G337" s="3" t="s">
        <v>42</v>
      </c>
    </row>
    <row r="338" spans="1:7" ht="15">
      <c r="A338" s="3">
        <v>335</v>
      </c>
      <c r="B338" s="3">
        <v>486</v>
      </c>
      <c r="C338" s="4">
        <v>125.33</v>
      </c>
      <c r="D338" s="3"/>
      <c r="E338" s="3" t="s">
        <v>2953</v>
      </c>
      <c r="F338" s="3" t="s">
        <v>4</v>
      </c>
      <c r="G338" s="3" t="s">
        <v>120</v>
      </c>
    </row>
    <row r="339" spans="1:7" ht="15">
      <c r="A339" s="3">
        <v>336</v>
      </c>
      <c r="B339" s="3">
        <v>214</v>
      </c>
      <c r="C339" s="4">
        <v>125.4</v>
      </c>
      <c r="D339" s="3"/>
      <c r="E339" s="3" t="s">
        <v>2954</v>
      </c>
      <c r="F339" s="3" t="s">
        <v>22</v>
      </c>
      <c r="G339" s="3" t="s">
        <v>14</v>
      </c>
    </row>
    <row r="340" spans="1:7" ht="15">
      <c r="A340" s="3">
        <v>337</v>
      </c>
      <c r="B340" s="3">
        <v>500</v>
      </c>
      <c r="C340" s="4">
        <v>125.51</v>
      </c>
      <c r="D340" s="3"/>
      <c r="E340" s="3" t="s">
        <v>2955</v>
      </c>
      <c r="F340" s="3" t="s">
        <v>1367</v>
      </c>
      <c r="G340" s="3" t="s">
        <v>93</v>
      </c>
    </row>
    <row r="341" spans="1:7" ht="15">
      <c r="A341" s="3">
        <v>338</v>
      </c>
      <c r="B341" s="3">
        <v>238</v>
      </c>
      <c r="C341" s="4">
        <v>125.56</v>
      </c>
      <c r="D341" s="3"/>
      <c r="E341" s="3" t="s">
        <v>255</v>
      </c>
      <c r="F341" s="3" t="s">
        <v>1323</v>
      </c>
      <c r="G341" s="3" t="s">
        <v>11</v>
      </c>
    </row>
    <row r="342" spans="1:7" ht="15">
      <c r="A342" s="3">
        <v>339</v>
      </c>
      <c r="B342" s="3">
        <v>161</v>
      </c>
      <c r="C342" s="4">
        <v>126.19</v>
      </c>
      <c r="D342" s="3"/>
      <c r="E342" s="3" t="s">
        <v>2956</v>
      </c>
      <c r="F342" s="3" t="s">
        <v>22</v>
      </c>
      <c r="G342" s="3" t="s">
        <v>96</v>
      </c>
    </row>
    <row r="343" spans="1:7" ht="15">
      <c r="A343" s="3">
        <v>340</v>
      </c>
      <c r="B343" s="3">
        <v>164</v>
      </c>
      <c r="C343" s="4">
        <v>126.32</v>
      </c>
      <c r="D343" s="3"/>
      <c r="E343" s="3" t="s">
        <v>2957</v>
      </c>
      <c r="F343" s="3" t="s">
        <v>22</v>
      </c>
      <c r="G343" s="3" t="s">
        <v>2</v>
      </c>
    </row>
    <row r="344" spans="1:7" ht="15">
      <c r="A344" s="3">
        <v>341</v>
      </c>
      <c r="B344" s="3">
        <v>480</v>
      </c>
      <c r="C344" s="4">
        <v>126.39</v>
      </c>
      <c r="D344" s="3"/>
      <c r="E344" s="3" t="s">
        <v>2958</v>
      </c>
      <c r="F344" s="3" t="s">
        <v>90</v>
      </c>
      <c r="G344" s="3" t="s">
        <v>11</v>
      </c>
    </row>
    <row r="345" spans="1:7" ht="15">
      <c r="A345" s="3">
        <v>342</v>
      </c>
      <c r="B345" s="3">
        <v>158</v>
      </c>
      <c r="C345" s="4">
        <v>127</v>
      </c>
      <c r="D345" s="3"/>
      <c r="E345" s="3" t="s">
        <v>627</v>
      </c>
      <c r="F345" s="3" t="s">
        <v>22</v>
      </c>
      <c r="G345" s="3" t="s">
        <v>11</v>
      </c>
    </row>
    <row r="346" spans="1:7" ht="15">
      <c r="A346" s="3">
        <v>343</v>
      </c>
      <c r="B346" s="3">
        <v>147</v>
      </c>
      <c r="C346" s="4">
        <v>127.02</v>
      </c>
      <c r="D346" s="3"/>
      <c r="E346" s="3" t="s">
        <v>2959</v>
      </c>
      <c r="F346" s="3" t="s">
        <v>22</v>
      </c>
      <c r="G346" s="3" t="s">
        <v>67</v>
      </c>
    </row>
    <row r="347" spans="1:7" ht="15">
      <c r="A347" s="3">
        <v>344</v>
      </c>
      <c r="B347" s="3">
        <v>73</v>
      </c>
      <c r="C347" s="4">
        <v>127.26</v>
      </c>
      <c r="D347" s="3"/>
      <c r="E347" s="3" t="s">
        <v>2960</v>
      </c>
      <c r="F347" s="3" t="s">
        <v>2945</v>
      </c>
      <c r="G347" s="3" t="s">
        <v>42</v>
      </c>
    </row>
    <row r="348" spans="1:7" ht="15">
      <c r="A348" s="3">
        <v>345</v>
      </c>
      <c r="B348" s="3">
        <v>174</v>
      </c>
      <c r="C348" s="4">
        <v>127.3</v>
      </c>
      <c r="D348" s="3"/>
      <c r="E348" s="3" t="s">
        <v>2409</v>
      </c>
      <c r="F348" s="3" t="s">
        <v>22</v>
      </c>
      <c r="G348" s="3" t="s">
        <v>96</v>
      </c>
    </row>
    <row r="349" spans="1:7" ht="15">
      <c r="A349" s="3">
        <v>346</v>
      </c>
      <c r="B349" s="3">
        <v>7</v>
      </c>
      <c r="C349" s="4">
        <v>128.09</v>
      </c>
      <c r="D349" s="3"/>
      <c r="E349" s="3" t="s">
        <v>2961</v>
      </c>
      <c r="F349" s="3" t="s">
        <v>22</v>
      </c>
      <c r="G349" s="3" t="s">
        <v>67</v>
      </c>
    </row>
    <row r="350" spans="1:7" ht="15">
      <c r="A350" s="3">
        <v>347</v>
      </c>
      <c r="B350" s="3">
        <v>138</v>
      </c>
      <c r="C350" s="4">
        <v>128.16999999999999</v>
      </c>
      <c r="D350" s="3"/>
      <c r="E350" s="3" t="s">
        <v>1779</v>
      </c>
      <c r="F350" s="3" t="s">
        <v>22</v>
      </c>
      <c r="G350" s="3" t="s">
        <v>14</v>
      </c>
    </row>
    <row r="351" spans="1:7" ht="15">
      <c r="A351" s="3">
        <v>348</v>
      </c>
      <c r="B351" s="3">
        <v>68</v>
      </c>
      <c r="C351" s="4">
        <v>128.19999999999999</v>
      </c>
      <c r="D351" s="3"/>
      <c r="E351" s="3" t="s">
        <v>2447</v>
      </c>
      <c r="F351" s="3" t="s">
        <v>22</v>
      </c>
      <c r="G351" s="3" t="s">
        <v>14</v>
      </c>
    </row>
    <row r="352" spans="1:7" ht="15">
      <c r="A352" s="3">
        <v>349</v>
      </c>
      <c r="B352" s="3">
        <v>450</v>
      </c>
      <c r="C352" s="4">
        <v>129.21</v>
      </c>
      <c r="D352" s="3"/>
      <c r="E352" s="3" t="s">
        <v>263</v>
      </c>
      <c r="F352" s="3" t="s">
        <v>22</v>
      </c>
      <c r="G352" s="3" t="s">
        <v>120</v>
      </c>
    </row>
    <row r="353" spans="1:7" ht="15">
      <c r="A353" s="3">
        <v>350</v>
      </c>
      <c r="B353" s="3">
        <v>487</v>
      </c>
      <c r="C353" s="4">
        <v>129.24</v>
      </c>
      <c r="D353" s="3"/>
      <c r="E353" s="3" t="s">
        <v>114</v>
      </c>
      <c r="F353" s="3" t="s">
        <v>1409</v>
      </c>
      <c r="G353" s="3" t="s">
        <v>143</v>
      </c>
    </row>
    <row r="354" spans="1:7" ht="15">
      <c r="A354" s="3">
        <v>351</v>
      </c>
      <c r="B354" s="3">
        <v>342</v>
      </c>
      <c r="C354" s="4">
        <v>130.37</v>
      </c>
      <c r="D354" s="3"/>
      <c r="E354" s="3" t="s">
        <v>2398</v>
      </c>
      <c r="F354" s="3" t="s">
        <v>22</v>
      </c>
      <c r="G354" s="3" t="s">
        <v>76</v>
      </c>
    </row>
    <row r="355" spans="1:7" ht="15">
      <c r="A355" s="3">
        <v>352</v>
      </c>
      <c r="B355" s="3">
        <v>79</v>
      </c>
      <c r="C355" s="4">
        <v>130.37</v>
      </c>
      <c r="D355" s="3"/>
      <c r="E355" s="3" t="s">
        <v>2962</v>
      </c>
      <c r="F355" s="3" t="s">
        <v>2111</v>
      </c>
      <c r="G355" s="3" t="s">
        <v>143</v>
      </c>
    </row>
    <row r="356" spans="1:7" ht="15">
      <c r="A356" s="3">
        <v>353</v>
      </c>
      <c r="B356" s="3">
        <v>292</v>
      </c>
      <c r="C356" s="4">
        <v>131.37</v>
      </c>
      <c r="D356" s="3"/>
      <c r="E356" s="3" t="s">
        <v>2963</v>
      </c>
      <c r="F356" s="3" t="s">
        <v>22</v>
      </c>
      <c r="G356" s="3" t="s">
        <v>31</v>
      </c>
    </row>
    <row r="357" spans="1:7" ht="15">
      <c r="A357" s="3">
        <v>354</v>
      </c>
      <c r="B357" s="3">
        <v>222</v>
      </c>
      <c r="C357" s="4">
        <v>131.38999999999999</v>
      </c>
      <c r="D357" s="3"/>
      <c r="E357" s="3" t="s">
        <v>1505</v>
      </c>
      <c r="F357" s="3" t="s">
        <v>22</v>
      </c>
      <c r="G357" s="3" t="s">
        <v>14</v>
      </c>
    </row>
    <row r="358" spans="1:7" ht="15">
      <c r="A358" s="3">
        <v>355</v>
      </c>
      <c r="B358" s="3">
        <v>446</v>
      </c>
      <c r="C358" s="4">
        <v>132.04</v>
      </c>
      <c r="D358" s="3"/>
      <c r="E358" s="3" t="s">
        <v>2964</v>
      </c>
      <c r="F358" s="3" t="s">
        <v>22</v>
      </c>
      <c r="G358" s="3" t="s">
        <v>2</v>
      </c>
    </row>
    <row r="359" spans="1:7" ht="15">
      <c r="A359" s="3">
        <v>356</v>
      </c>
      <c r="B359" s="3">
        <v>365</v>
      </c>
      <c r="C359" s="4">
        <v>132.36000000000001</v>
      </c>
      <c r="D359" s="3"/>
      <c r="E359" s="3" t="s">
        <v>2455</v>
      </c>
      <c r="F359" s="3" t="s">
        <v>1455</v>
      </c>
      <c r="G359" s="3" t="s">
        <v>96</v>
      </c>
    </row>
    <row r="360" spans="1:7" ht="15">
      <c r="A360" s="3">
        <v>357</v>
      </c>
      <c r="B360" s="3">
        <v>186</v>
      </c>
      <c r="C360" s="4">
        <v>133.06</v>
      </c>
      <c r="D360" s="3"/>
      <c r="E360" s="3" t="s">
        <v>2965</v>
      </c>
      <c r="F360" s="3" t="s">
        <v>78</v>
      </c>
      <c r="G360" s="3" t="s">
        <v>11</v>
      </c>
    </row>
    <row r="361" spans="1:7" ht="15">
      <c r="A361" s="3">
        <v>358</v>
      </c>
      <c r="B361" s="3">
        <v>195</v>
      </c>
      <c r="C361" s="4">
        <v>133.08000000000001</v>
      </c>
      <c r="D361" s="3"/>
      <c r="E361" s="3" t="s">
        <v>2966</v>
      </c>
      <c r="F361" s="3" t="s">
        <v>22</v>
      </c>
      <c r="G361" s="3" t="s">
        <v>2</v>
      </c>
    </row>
    <row r="362" spans="1:7" ht="15">
      <c r="A362" s="3">
        <v>359</v>
      </c>
      <c r="B362" s="3">
        <v>15</v>
      </c>
      <c r="C362" s="4">
        <v>133.15</v>
      </c>
      <c r="D362" s="3"/>
      <c r="E362" s="3" t="s">
        <v>2967</v>
      </c>
      <c r="F362" s="3" t="s">
        <v>22</v>
      </c>
      <c r="G362" s="3" t="s">
        <v>2</v>
      </c>
    </row>
    <row r="363" spans="1:7" ht="15">
      <c r="A363" s="3">
        <v>360</v>
      </c>
      <c r="B363" s="3">
        <v>223</v>
      </c>
      <c r="C363" s="4">
        <v>133.18</v>
      </c>
      <c r="D363" s="3"/>
      <c r="E363" s="3" t="s">
        <v>2113</v>
      </c>
      <c r="F363" s="3" t="s">
        <v>16</v>
      </c>
      <c r="G363" s="3" t="s">
        <v>11</v>
      </c>
    </row>
    <row r="364" spans="1:7" ht="15">
      <c r="A364" s="3">
        <v>361</v>
      </c>
      <c r="B364" s="3">
        <v>81</v>
      </c>
      <c r="C364" s="4">
        <v>134.04</v>
      </c>
      <c r="D364" s="3"/>
      <c r="E364" s="3" t="s">
        <v>2968</v>
      </c>
      <c r="F364" s="3" t="s">
        <v>46</v>
      </c>
      <c r="G364" s="3" t="s">
        <v>42</v>
      </c>
    </row>
    <row r="365" spans="1:7" ht="15">
      <c r="A365" s="3">
        <v>362</v>
      </c>
      <c r="B365" s="3">
        <v>233</v>
      </c>
      <c r="C365" s="4">
        <v>134.25</v>
      </c>
      <c r="D365" s="3"/>
      <c r="E365" s="3" t="s">
        <v>2969</v>
      </c>
      <c r="F365" s="3" t="s">
        <v>321</v>
      </c>
      <c r="G365" s="3" t="s">
        <v>2</v>
      </c>
    </row>
    <row r="366" spans="1:7" ht="15">
      <c r="A366" s="3">
        <v>363</v>
      </c>
      <c r="B366" s="3">
        <v>53</v>
      </c>
      <c r="C366" s="4">
        <v>134.38</v>
      </c>
      <c r="D366" s="3"/>
      <c r="E366" s="3" t="s">
        <v>2970</v>
      </c>
      <c r="F366" s="3" t="s">
        <v>321</v>
      </c>
      <c r="G366" s="3" t="s">
        <v>67</v>
      </c>
    </row>
    <row r="367" spans="1:7" ht="15">
      <c r="A367" s="3">
        <v>364</v>
      </c>
      <c r="B367" s="3">
        <v>326</v>
      </c>
      <c r="C367" s="4">
        <v>134.54</v>
      </c>
      <c r="D367" s="3"/>
      <c r="E367" s="3" t="s">
        <v>2971</v>
      </c>
      <c r="F367" s="3" t="s">
        <v>22</v>
      </c>
      <c r="G367" s="3" t="s">
        <v>146</v>
      </c>
    </row>
    <row r="368" spans="1:7" ht="15">
      <c r="A368" s="3">
        <v>365</v>
      </c>
      <c r="B368" s="3">
        <v>555</v>
      </c>
      <c r="C368" s="4">
        <v>135.12</v>
      </c>
      <c r="D368" s="3"/>
      <c r="E368" s="3" t="s">
        <v>2972</v>
      </c>
      <c r="F368" s="3" t="s">
        <v>22</v>
      </c>
      <c r="G368" s="3" t="s">
        <v>2</v>
      </c>
    </row>
    <row r="369" spans="1:7" ht="15">
      <c r="A369" s="3">
        <v>366</v>
      </c>
      <c r="B369" s="3">
        <v>272</v>
      </c>
      <c r="C369" s="4">
        <v>135.18</v>
      </c>
      <c r="D369" s="3"/>
      <c r="E369" s="3" t="s">
        <v>2973</v>
      </c>
      <c r="F369" s="3" t="s">
        <v>418</v>
      </c>
      <c r="G369" s="3" t="s">
        <v>11</v>
      </c>
    </row>
    <row r="370" spans="1:7" ht="15">
      <c r="A370" s="3">
        <v>367</v>
      </c>
      <c r="B370" s="3">
        <v>124</v>
      </c>
      <c r="C370" s="4">
        <v>135.26</v>
      </c>
      <c r="D370" s="3"/>
      <c r="E370" s="3" t="s">
        <v>2974</v>
      </c>
      <c r="F370" s="3" t="s">
        <v>1220</v>
      </c>
      <c r="G370" s="3" t="s">
        <v>42</v>
      </c>
    </row>
    <row r="371" spans="1:7" ht="15">
      <c r="A371" s="3">
        <v>368</v>
      </c>
      <c r="B371" s="3">
        <v>50</v>
      </c>
      <c r="C371" s="4">
        <v>135.30000000000001</v>
      </c>
      <c r="D371" s="3"/>
      <c r="E371" s="3" t="s">
        <v>2975</v>
      </c>
      <c r="F371" s="3" t="s">
        <v>321</v>
      </c>
      <c r="G371" s="3" t="s">
        <v>146</v>
      </c>
    </row>
    <row r="372" spans="1:7" ht="15">
      <c r="A372" s="3">
        <v>369</v>
      </c>
      <c r="B372" s="3">
        <v>46</v>
      </c>
      <c r="C372" s="4">
        <v>135.30000000000001</v>
      </c>
      <c r="D372" s="3"/>
      <c r="E372" s="3" t="s">
        <v>2976</v>
      </c>
      <c r="F372" s="3" t="s">
        <v>71</v>
      </c>
      <c r="G372" s="3" t="s">
        <v>2</v>
      </c>
    </row>
    <row r="373" spans="1:7" ht="15">
      <c r="A373" s="3">
        <v>370</v>
      </c>
      <c r="B373" s="3">
        <v>243</v>
      </c>
      <c r="C373" s="4">
        <v>135.57</v>
      </c>
      <c r="D373" s="3"/>
      <c r="E373" s="3" t="s">
        <v>2977</v>
      </c>
      <c r="F373" s="3" t="s">
        <v>22</v>
      </c>
      <c r="G373" s="3" t="s">
        <v>42</v>
      </c>
    </row>
    <row r="374" spans="1:7" ht="15">
      <c r="A374" s="3">
        <v>371</v>
      </c>
      <c r="B374" s="3">
        <v>322</v>
      </c>
      <c r="C374" s="4">
        <v>136.26</v>
      </c>
      <c r="D374" s="3"/>
      <c r="E374" s="3" t="s">
        <v>2978</v>
      </c>
      <c r="F374" s="3" t="s">
        <v>22</v>
      </c>
      <c r="G374" s="3" t="s">
        <v>42</v>
      </c>
    </row>
    <row r="375" spans="1:7" ht="15">
      <c r="A375" s="3">
        <v>372</v>
      </c>
      <c r="B375" s="3">
        <v>434</v>
      </c>
      <c r="C375" s="4">
        <v>137.19</v>
      </c>
      <c r="D375" s="3"/>
      <c r="E375" s="3" t="s">
        <v>2979</v>
      </c>
      <c r="F375" s="3" t="s">
        <v>22</v>
      </c>
      <c r="G375" s="3" t="s">
        <v>14</v>
      </c>
    </row>
    <row r="376" spans="1:7" ht="15">
      <c r="A376" s="3">
        <v>373</v>
      </c>
      <c r="B376" s="3">
        <v>123</v>
      </c>
      <c r="C376" s="4">
        <v>137.27000000000001</v>
      </c>
      <c r="D376" s="3"/>
      <c r="E376" s="3" t="s">
        <v>2980</v>
      </c>
      <c r="F376" s="3" t="s">
        <v>1220</v>
      </c>
      <c r="G376" s="3" t="s">
        <v>11</v>
      </c>
    </row>
    <row r="377" spans="1:7" ht="15">
      <c r="A377" s="3">
        <v>374</v>
      </c>
      <c r="B377" s="3">
        <v>142</v>
      </c>
      <c r="C377" s="4">
        <v>139.05000000000001</v>
      </c>
      <c r="D377" s="3"/>
      <c r="E377" s="3" t="s">
        <v>2981</v>
      </c>
      <c r="F377" s="3" t="s">
        <v>1628</v>
      </c>
      <c r="G377" s="3" t="s">
        <v>42</v>
      </c>
    </row>
    <row r="378" spans="1:7" ht="15">
      <c r="A378" s="3">
        <v>375</v>
      </c>
      <c r="B378" s="3">
        <v>543</v>
      </c>
      <c r="C378" s="4">
        <v>139.06</v>
      </c>
      <c r="D378" s="3"/>
      <c r="E378" s="3" t="s">
        <v>2769</v>
      </c>
      <c r="F378" s="3" t="s">
        <v>321</v>
      </c>
      <c r="G378" s="3" t="s">
        <v>373</v>
      </c>
    </row>
    <row r="379" spans="1:7" ht="15">
      <c r="A379" s="3">
        <v>376</v>
      </c>
      <c r="B379" s="3">
        <v>339</v>
      </c>
      <c r="C379" s="4">
        <v>139.19999999999999</v>
      </c>
      <c r="D379" s="3"/>
      <c r="E379" s="3" t="s">
        <v>2982</v>
      </c>
      <c r="F379" s="3" t="s">
        <v>22</v>
      </c>
      <c r="G379" s="3" t="s">
        <v>42</v>
      </c>
    </row>
    <row r="380" spans="1:7" ht="15">
      <c r="A380" s="3">
        <v>377</v>
      </c>
      <c r="B380" s="3">
        <v>225</v>
      </c>
      <c r="C380" s="4">
        <v>139.32</v>
      </c>
      <c r="D380" s="3"/>
      <c r="E380" s="3" t="s">
        <v>1563</v>
      </c>
      <c r="F380" s="3" t="s">
        <v>22</v>
      </c>
      <c r="G380" s="3" t="s">
        <v>2</v>
      </c>
    </row>
    <row r="381" spans="1:7" ht="15">
      <c r="A381" s="3">
        <v>378</v>
      </c>
      <c r="B381" s="3">
        <v>188</v>
      </c>
      <c r="C381" s="4">
        <v>140.22999999999999</v>
      </c>
      <c r="D381" s="3"/>
      <c r="E381" s="3" t="s">
        <v>2476</v>
      </c>
      <c r="F381" s="3" t="s">
        <v>1220</v>
      </c>
      <c r="G381" s="3" t="s">
        <v>120</v>
      </c>
    </row>
    <row r="382" spans="1:7" ht="15">
      <c r="A382" s="3">
        <v>379</v>
      </c>
      <c r="B382" s="3">
        <v>141</v>
      </c>
      <c r="C382" s="4">
        <v>140.31</v>
      </c>
      <c r="D382" s="3"/>
      <c r="E382" s="3" t="s">
        <v>2150</v>
      </c>
      <c r="F382" s="3" t="s">
        <v>2938</v>
      </c>
      <c r="G382" s="3" t="s">
        <v>67</v>
      </c>
    </row>
    <row r="383" spans="1:7" ht="15">
      <c r="A383" s="3">
        <v>380</v>
      </c>
      <c r="B383" s="3">
        <v>33</v>
      </c>
      <c r="C383" s="4">
        <v>140.38</v>
      </c>
      <c r="D383" s="3"/>
      <c r="E383" s="3" t="s">
        <v>2458</v>
      </c>
      <c r="F383" s="3" t="s">
        <v>22</v>
      </c>
      <c r="G383" s="3" t="s">
        <v>146</v>
      </c>
    </row>
    <row r="384" spans="1:7" ht="15">
      <c r="A384" s="3">
        <v>381</v>
      </c>
      <c r="B384" s="3">
        <v>117</v>
      </c>
      <c r="C384" s="4">
        <v>142.16</v>
      </c>
      <c r="D384" s="3"/>
      <c r="E384" s="3" t="s">
        <v>2422</v>
      </c>
      <c r="F384" s="3" t="s">
        <v>1015</v>
      </c>
      <c r="G384" s="3" t="s">
        <v>93</v>
      </c>
    </row>
    <row r="385" spans="1:7" ht="15">
      <c r="A385" s="3">
        <v>382</v>
      </c>
      <c r="B385" s="3">
        <v>540</v>
      </c>
      <c r="C385" s="4">
        <v>142.47</v>
      </c>
      <c r="D385" s="3"/>
      <c r="E385" s="3" t="s">
        <v>2983</v>
      </c>
      <c r="F385" s="3" t="s">
        <v>22</v>
      </c>
      <c r="G385" s="3" t="s">
        <v>42</v>
      </c>
    </row>
    <row r="386" spans="1:7" ht="15">
      <c r="A386" s="3">
        <v>383</v>
      </c>
      <c r="B386" s="3">
        <v>519</v>
      </c>
      <c r="C386" s="4">
        <v>144.19</v>
      </c>
      <c r="D386" s="3"/>
      <c r="E386" s="3" t="s">
        <v>899</v>
      </c>
      <c r="F386" s="3" t="s">
        <v>22</v>
      </c>
      <c r="G386" s="3" t="s">
        <v>67</v>
      </c>
    </row>
    <row r="387" spans="1:7" ht="15">
      <c r="A387" s="3">
        <v>384</v>
      </c>
      <c r="B387" s="3">
        <v>518</v>
      </c>
      <c r="C387" s="4">
        <v>144.19999999999999</v>
      </c>
      <c r="D387" s="3"/>
      <c r="E387" s="3" t="s">
        <v>2148</v>
      </c>
      <c r="F387" s="3" t="s">
        <v>22</v>
      </c>
      <c r="G387" s="3" t="s">
        <v>96</v>
      </c>
    </row>
    <row r="388" spans="1:7" ht="15">
      <c r="A388" s="3">
        <v>385</v>
      </c>
      <c r="B388" s="3">
        <v>148</v>
      </c>
      <c r="C388" s="4">
        <v>145.19999999999999</v>
      </c>
      <c r="D388" s="3"/>
      <c r="E388" s="3" t="s">
        <v>384</v>
      </c>
      <c r="F388" s="3" t="s">
        <v>381</v>
      </c>
      <c r="G388" s="3" t="s">
        <v>120</v>
      </c>
    </row>
    <row r="389" spans="1:7" ht="15">
      <c r="A389" s="3">
        <v>386</v>
      </c>
      <c r="B389" s="3">
        <v>445</v>
      </c>
      <c r="C389" s="4">
        <v>145.30000000000001</v>
      </c>
      <c r="D389" s="3"/>
      <c r="E389" s="3" t="s">
        <v>1782</v>
      </c>
      <c r="F389" s="3" t="s">
        <v>2984</v>
      </c>
      <c r="G389" s="3" t="s">
        <v>76</v>
      </c>
    </row>
    <row r="390" spans="1:7" ht="15">
      <c r="A390" s="3">
        <v>387</v>
      </c>
      <c r="B390" s="3">
        <v>459</v>
      </c>
      <c r="C390" s="4">
        <v>145.4</v>
      </c>
      <c r="D390" s="3"/>
      <c r="E390" s="3" t="s">
        <v>2985</v>
      </c>
      <c r="F390" s="3" t="s">
        <v>2986</v>
      </c>
      <c r="G390" s="3" t="s">
        <v>42</v>
      </c>
    </row>
    <row r="391" spans="1:7" ht="15">
      <c r="A391" s="3">
        <v>388</v>
      </c>
      <c r="B391" s="3">
        <v>494</v>
      </c>
      <c r="C391" s="4">
        <v>145.43</v>
      </c>
      <c r="D391" s="3"/>
      <c r="E391" s="3" t="s">
        <v>2987</v>
      </c>
      <c r="F391" s="3" t="s">
        <v>22</v>
      </c>
      <c r="G391" s="3" t="s">
        <v>2</v>
      </c>
    </row>
    <row r="392" spans="1:7" ht="15">
      <c r="A392" s="3">
        <v>389</v>
      </c>
      <c r="B392" s="3">
        <v>427</v>
      </c>
      <c r="C392" s="4">
        <v>147.03</v>
      </c>
      <c r="D392" s="3"/>
      <c r="E392" s="3" t="s">
        <v>1275</v>
      </c>
      <c r="F392" s="3" t="s">
        <v>22</v>
      </c>
      <c r="G392" s="3" t="s">
        <v>42</v>
      </c>
    </row>
    <row r="393" spans="1:7" ht="15">
      <c r="A393" s="3">
        <v>390</v>
      </c>
      <c r="B393" s="3">
        <v>402</v>
      </c>
      <c r="C393" s="4">
        <v>147.21</v>
      </c>
      <c r="D393" s="3"/>
      <c r="E393" s="3" t="s">
        <v>320</v>
      </c>
      <c r="F393" s="3" t="s">
        <v>321</v>
      </c>
      <c r="G393" s="3" t="s">
        <v>373</v>
      </c>
    </row>
    <row r="394" spans="1:7" ht="15">
      <c r="A394" s="3">
        <v>391</v>
      </c>
      <c r="B394" s="3">
        <v>387</v>
      </c>
      <c r="C394" s="4">
        <v>147.44</v>
      </c>
      <c r="D394" s="3"/>
      <c r="E394" s="3" t="s">
        <v>989</v>
      </c>
      <c r="F394" s="3" t="s">
        <v>2988</v>
      </c>
      <c r="G394" s="3" t="s">
        <v>120</v>
      </c>
    </row>
    <row r="395" spans="1:7" ht="15">
      <c r="A395" s="3">
        <v>392</v>
      </c>
      <c r="B395" s="3">
        <v>360</v>
      </c>
      <c r="C395" s="4">
        <v>149.41</v>
      </c>
      <c r="D395" s="3"/>
      <c r="E395" s="3" t="s">
        <v>2989</v>
      </c>
      <c r="F395" s="3" t="s">
        <v>22</v>
      </c>
      <c r="G395" s="3" t="s">
        <v>146</v>
      </c>
    </row>
    <row r="396" spans="1:7" ht="15">
      <c r="A396" s="3">
        <v>393</v>
      </c>
      <c r="B396" s="3">
        <v>64</v>
      </c>
      <c r="C396" s="4">
        <v>149.46</v>
      </c>
      <c r="D396" s="3"/>
      <c r="E396" s="3" t="s">
        <v>1858</v>
      </c>
      <c r="F396" s="3" t="s">
        <v>46</v>
      </c>
      <c r="G396" s="3" t="s">
        <v>120</v>
      </c>
    </row>
    <row r="397" spans="1:7" ht="15">
      <c r="A397" s="3">
        <v>394</v>
      </c>
      <c r="B397" s="3">
        <v>330</v>
      </c>
      <c r="C397" s="4">
        <v>150.09</v>
      </c>
      <c r="D397" s="3"/>
      <c r="E397" s="3" t="s">
        <v>577</v>
      </c>
      <c r="F397" s="3" t="s">
        <v>22</v>
      </c>
      <c r="G397" s="3" t="s">
        <v>120</v>
      </c>
    </row>
    <row r="398" spans="1:7" ht="15">
      <c r="A398" s="3">
        <v>395</v>
      </c>
      <c r="B398" s="3">
        <v>27</v>
      </c>
      <c r="C398" s="4">
        <v>151.59</v>
      </c>
      <c r="D398" s="3"/>
      <c r="E398" s="3" t="s">
        <v>2990</v>
      </c>
      <c r="F398" s="3" t="s">
        <v>1952</v>
      </c>
      <c r="G398" s="3" t="s">
        <v>42</v>
      </c>
    </row>
    <row r="399" spans="1:7" ht="15">
      <c r="A399" s="3">
        <v>396</v>
      </c>
      <c r="B399" s="3">
        <v>498</v>
      </c>
      <c r="C399" s="4">
        <v>153.47</v>
      </c>
      <c r="D399" s="3"/>
      <c r="E399" s="3" t="s">
        <v>2151</v>
      </c>
      <c r="F399" s="3" t="s">
        <v>22</v>
      </c>
      <c r="G399" s="3" t="s">
        <v>2</v>
      </c>
    </row>
    <row r="400" spans="1:7" ht="15">
      <c r="A400" s="3">
        <v>397</v>
      </c>
      <c r="B400" s="3">
        <v>6</v>
      </c>
      <c r="C400" s="4">
        <v>155.21</v>
      </c>
      <c r="D400" s="3"/>
      <c r="E400" s="3" t="s">
        <v>1855</v>
      </c>
      <c r="F400" s="3" t="s">
        <v>22</v>
      </c>
      <c r="G400" s="3" t="s">
        <v>364</v>
      </c>
    </row>
    <row r="401" spans="1:7" ht="15">
      <c r="A401" s="3">
        <v>398</v>
      </c>
      <c r="B401" s="3">
        <v>57</v>
      </c>
      <c r="C401" s="4">
        <v>157.38999999999999</v>
      </c>
      <c r="D401" s="3"/>
      <c r="E401" s="3" t="s">
        <v>2991</v>
      </c>
      <c r="F401" s="3" t="s">
        <v>22</v>
      </c>
      <c r="G401" s="3" t="s">
        <v>146</v>
      </c>
    </row>
    <row r="402" spans="1:7" ht="15">
      <c r="A402" s="3">
        <v>399</v>
      </c>
      <c r="B402" s="3">
        <v>58</v>
      </c>
      <c r="C402" s="4">
        <v>157.38999999999999</v>
      </c>
      <c r="D402" s="3"/>
      <c r="E402" s="3" t="s">
        <v>952</v>
      </c>
      <c r="F402" s="3" t="s">
        <v>22</v>
      </c>
      <c r="G402" s="3" t="s">
        <v>146</v>
      </c>
    </row>
    <row r="403" spans="1:7" ht="15">
      <c r="A403" s="3">
        <v>400</v>
      </c>
      <c r="B403" s="3">
        <v>78</v>
      </c>
      <c r="C403" s="4">
        <v>162.56</v>
      </c>
      <c r="D403" s="3"/>
      <c r="E403" s="3" t="s">
        <v>2992</v>
      </c>
      <c r="F403" s="3" t="s">
        <v>22</v>
      </c>
      <c r="G403" s="3" t="s">
        <v>2</v>
      </c>
    </row>
    <row r="404" spans="1:7" ht="15">
      <c r="A404" s="3">
        <v>401</v>
      </c>
      <c r="B404" s="3">
        <v>206</v>
      </c>
      <c r="C404" s="4">
        <v>163.09</v>
      </c>
      <c r="D404" s="3"/>
      <c r="E404" s="3" t="s">
        <v>2993</v>
      </c>
      <c r="F404" s="3" t="s">
        <v>22</v>
      </c>
      <c r="G404" s="3" t="s">
        <v>42</v>
      </c>
    </row>
    <row r="405" spans="1:7" ht="15">
      <c r="A405" s="3"/>
      <c r="B405" s="3"/>
      <c r="C405" s="4"/>
      <c r="D405" s="3"/>
      <c r="E405" s="3"/>
      <c r="F405" s="3"/>
      <c r="G405" s="3"/>
    </row>
    <row r="406" spans="1:7" ht="15">
      <c r="A406" s="3"/>
      <c r="B406" s="3"/>
      <c r="C406" s="4"/>
      <c r="D406" s="3"/>
      <c r="E406" s="3"/>
      <c r="F406" s="3"/>
      <c r="G406" s="3"/>
    </row>
    <row r="407" spans="1:7" ht="15">
      <c r="A407" s="3"/>
      <c r="B407" s="3"/>
      <c r="C407" s="4"/>
      <c r="D407" s="3"/>
      <c r="E407" s="3"/>
      <c r="F407" s="3"/>
      <c r="G407" s="3"/>
    </row>
    <row r="408" spans="1:7" ht="15">
      <c r="A408" s="3"/>
      <c r="B408" s="3"/>
      <c r="C408" s="4"/>
      <c r="D408" s="3"/>
      <c r="E408" s="3"/>
      <c r="F408" s="3"/>
      <c r="G408" s="3"/>
    </row>
    <row r="409" spans="1:7" ht="15">
      <c r="A409" s="3"/>
      <c r="B409" s="3"/>
      <c r="C409" s="4"/>
      <c r="D409" s="3"/>
      <c r="E409" s="3"/>
      <c r="F409" s="3"/>
      <c r="G409" s="3"/>
    </row>
    <row r="410" spans="1:7" ht="15">
      <c r="A410" s="3"/>
      <c r="B410" s="3"/>
      <c r="C410" s="4"/>
      <c r="D410" s="3"/>
      <c r="E410" s="3"/>
      <c r="F410" s="3"/>
      <c r="G410" s="3"/>
    </row>
    <row r="411" spans="1:7" ht="15">
      <c r="A411" s="3"/>
      <c r="B411" s="3"/>
      <c r="C411" s="4"/>
      <c r="D411" s="3"/>
      <c r="E411" s="3"/>
      <c r="F411" s="3"/>
      <c r="G411" s="3"/>
    </row>
    <row r="412" spans="1:7" ht="15">
      <c r="A412" s="3"/>
      <c r="B412" s="3"/>
      <c r="C412" s="4"/>
      <c r="D412" s="3"/>
      <c r="E412" s="3"/>
      <c r="F412" s="3"/>
      <c r="G412" s="3"/>
    </row>
    <row r="413" spans="1:7" ht="15">
      <c r="A413" s="3"/>
      <c r="B413" s="3"/>
      <c r="C413" s="4"/>
      <c r="D413" s="3"/>
      <c r="E413" s="3"/>
      <c r="F413" s="3"/>
      <c r="G413" s="3"/>
    </row>
    <row r="414" spans="1:7" ht="15">
      <c r="A414" s="3"/>
      <c r="B414" s="3"/>
      <c r="C414" s="4"/>
      <c r="D414" s="3"/>
      <c r="E414" s="3"/>
      <c r="F414" s="3"/>
      <c r="G414" s="3"/>
    </row>
    <row r="415" spans="1:7" ht="15">
      <c r="A415" s="3"/>
      <c r="B415" s="3"/>
      <c r="C415" s="4"/>
      <c r="D415" s="3"/>
      <c r="E415" s="3"/>
      <c r="F415" s="3"/>
      <c r="G415" s="3"/>
    </row>
    <row r="416" spans="1:7" ht="15">
      <c r="A416" s="3"/>
      <c r="B416" s="3"/>
      <c r="C416" s="4"/>
      <c r="D416" s="3"/>
      <c r="E416" s="3"/>
      <c r="F416" s="3"/>
      <c r="G416" s="3"/>
    </row>
    <row r="417" spans="1:7" ht="15">
      <c r="A417" s="3"/>
      <c r="B417" s="3"/>
      <c r="C417" s="4"/>
      <c r="D417" s="3"/>
      <c r="E417" s="3"/>
      <c r="F417" s="3"/>
      <c r="G417" s="3"/>
    </row>
    <row r="418" spans="1:7" ht="15">
      <c r="A418" s="3"/>
      <c r="B418" s="3"/>
      <c r="C418" s="4"/>
      <c r="D418" s="3"/>
      <c r="E418" s="3"/>
      <c r="F418" s="3"/>
      <c r="G418" s="3"/>
    </row>
    <row r="419" spans="1:7" ht="15">
      <c r="A419" s="3"/>
      <c r="B419" s="3"/>
      <c r="C419" s="4"/>
      <c r="D419" s="3"/>
      <c r="E419" s="3"/>
      <c r="F419" s="3"/>
      <c r="G419" s="3"/>
    </row>
    <row r="420" spans="1:7" ht="15">
      <c r="A420" s="3"/>
      <c r="B420" s="3"/>
      <c r="C420" s="4"/>
      <c r="D420" s="3"/>
      <c r="E420" s="3"/>
      <c r="F420" s="3"/>
      <c r="G420" s="3"/>
    </row>
    <row r="421" spans="1:7" ht="15">
      <c r="A421" s="3"/>
      <c r="B421" s="3"/>
      <c r="C421" s="4"/>
      <c r="D421" s="3"/>
      <c r="E421" s="3"/>
      <c r="F421" s="3"/>
      <c r="G421" s="3"/>
    </row>
    <row r="422" spans="1:7" ht="15">
      <c r="A422" s="3"/>
      <c r="B422" s="3"/>
      <c r="C422" s="4"/>
      <c r="D422" s="3"/>
      <c r="E422" s="3"/>
      <c r="F422" s="3"/>
      <c r="G422" s="3"/>
    </row>
    <row r="423" spans="1:7" ht="15">
      <c r="A423" s="3"/>
      <c r="B423" s="3"/>
      <c r="C423" s="4"/>
      <c r="D423" s="3"/>
      <c r="E423" s="3"/>
      <c r="F423" s="3"/>
      <c r="G423" s="3"/>
    </row>
    <row r="424" spans="1:7" ht="15">
      <c r="A424" s="3"/>
      <c r="B424" s="3"/>
      <c r="C424" s="4"/>
      <c r="D424" s="3"/>
      <c r="E424" s="3"/>
      <c r="F424" s="3"/>
      <c r="G424" s="3"/>
    </row>
    <row r="425" spans="1:7" ht="15">
      <c r="A425" s="3"/>
      <c r="B425" s="3"/>
      <c r="C425" s="4"/>
      <c r="D425" s="3"/>
      <c r="E425" s="3"/>
      <c r="F425" s="3"/>
      <c r="G425" s="3"/>
    </row>
    <row r="426" spans="1:7" ht="15">
      <c r="A426" s="3"/>
      <c r="B426" s="3"/>
      <c r="C426" s="4"/>
      <c r="D426" s="3"/>
      <c r="E426" s="3"/>
      <c r="F426" s="3"/>
      <c r="G426" s="3"/>
    </row>
    <row r="427" spans="1:7" ht="15">
      <c r="A427" s="3"/>
      <c r="B427" s="3"/>
      <c r="C427" s="4"/>
      <c r="D427" s="3"/>
      <c r="E427" s="3"/>
      <c r="F427" s="3"/>
      <c r="G427" s="3"/>
    </row>
    <row r="428" spans="1:7" ht="15">
      <c r="A428" s="3"/>
      <c r="B428" s="3"/>
      <c r="C428" s="4"/>
      <c r="D428" s="3"/>
      <c r="E428" s="3"/>
      <c r="F428" s="3"/>
      <c r="G428" s="3"/>
    </row>
    <row r="429" spans="1:7" ht="15">
      <c r="A429" s="3"/>
      <c r="B429" s="3"/>
      <c r="C429" s="4"/>
      <c r="D429" s="3"/>
      <c r="E429" s="3"/>
      <c r="F429" s="3"/>
      <c r="G429" s="3"/>
    </row>
    <row r="430" spans="1:7" ht="15">
      <c r="A430" s="3"/>
      <c r="B430" s="3"/>
      <c r="C430" s="4"/>
      <c r="D430" s="3"/>
      <c r="E430" s="3"/>
      <c r="F430" s="3"/>
      <c r="G430" s="3"/>
    </row>
    <row r="431" spans="1:7" ht="15">
      <c r="A431" s="3"/>
      <c r="B431" s="3"/>
      <c r="C431" s="4"/>
      <c r="D431" s="3"/>
      <c r="E431" s="3"/>
      <c r="F431" s="3"/>
      <c r="G431" s="3"/>
    </row>
    <row r="432" spans="1:7" ht="15">
      <c r="A432" s="3"/>
      <c r="B432" s="3"/>
      <c r="C432" s="4"/>
      <c r="D432" s="3"/>
      <c r="E432" s="3"/>
      <c r="F432" s="3"/>
      <c r="G432" s="3"/>
    </row>
    <row r="433" spans="1:7" ht="15">
      <c r="A433" s="3"/>
      <c r="B433" s="3"/>
      <c r="C433" s="4"/>
      <c r="D433" s="3"/>
      <c r="E433" s="3"/>
      <c r="F433" s="3"/>
      <c r="G433" s="3"/>
    </row>
    <row r="434" spans="1:7" ht="15">
      <c r="A434" s="3"/>
      <c r="B434" s="3"/>
      <c r="C434" s="4"/>
      <c r="D434" s="3"/>
      <c r="E434" s="3"/>
      <c r="F434" s="3"/>
      <c r="G434" s="3"/>
    </row>
    <row r="435" spans="1:7" ht="15">
      <c r="A435" s="3"/>
      <c r="B435" s="3"/>
      <c r="C435" s="4"/>
      <c r="D435" s="3"/>
      <c r="E435" s="3"/>
      <c r="F435" s="3"/>
      <c r="G435" s="3"/>
    </row>
    <row r="436" spans="1:7">
      <c r="C436" s="6"/>
    </row>
    <row r="437" spans="1:7">
      <c r="C437" s="6"/>
    </row>
    <row r="438" spans="1:7">
      <c r="C438" s="6"/>
    </row>
    <row r="439" spans="1:7">
      <c r="C439" s="6"/>
    </row>
  </sheetData>
  <sheetProtection algorithmName="SHA-512" hashValue="JmYdGLqRp8It1D1Ir2EBx20mtl9t/dQ+T4gnMWupn3cvtN6x1joBjsofMMMDgqwMMWcn/nbiPPwbw2WzVijZOw==" saltValue="8OgFEvubIEjk4wJlpH1kXA==" spinCount="100000" sheet="1"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9"/>
  <sheetViews>
    <sheetView workbookViewId="0">
      <selection activeCell="E6" sqref="E6"/>
    </sheetView>
  </sheetViews>
  <sheetFormatPr defaultRowHeight="13.2"/>
  <cols>
    <col min="1" max="1" width="5.109375" bestFit="1" customWidth="1"/>
    <col min="2" max="2" width="8.6640625" bestFit="1" customWidth="1"/>
    <col min="3" max="3" width="8.33203125" bestFit="1" customWidth="1"/>
    <col min="4" max="4" width="3.6640625" customWidth="1"/>
    <col min="5" max="5" width="26.109375" bestFit="1" customWidth="1"/>
    <col min="6" max="6" width="30.109375" bestFit="1" customWidth="1"/>
    <col min="7" max="7" width="5.6640625" bestFit="1" customWidth="1"/>
  </cols>
  <sheetData>
    <row r="1" spans="1:7">
      <c r="E1" s="5" t="s">
        <v>392</v>
      </c>
      <c r="F1" s="7" t="s">
        <v>2159</v>
      </c>
    </row>
    <row r="3" spans="1:7">
      <c r="A3" s="2" t="s">
        <v>386</v>
      </c>
      <c r="B3" s="2" t="s">
        <v>387</v>
      </c>
      <c r="C3" s="2" t="s">
        <v>388</v>
      </c>
      <c r="D3" s="2"/>
      <c r="E3" s="2" t="s">
        <v>389</v>
      </c>
      <c r="F3" s="2" t="s">
        <v>390</v>
      </c>
      <c r="G3" s="2" t="s">
        <v>391</v>
      </c>
    </row>
    <row r="4" spans="1:7" ht="15">
      <c r="A4" s="3">
        <v>1</v>
      </c>
      <c r="B4" s="3">
        <v>445</v>
      </c>
      <c r="C4" s="4">
        <v>73.14</v>
      </c>
      <c r="D4" s="3"/>
      <c r="E4" s="3" t="s">
        <v>2160</v>
      </c>
      <c r="F4" s="3" t="s">
        <v>2161</v>
      </c>
      <c r="G4" s="3" t="s">
        <v>2</v>
      </c>
    </row>
    <row r="5" spans="1:7" ht="15">
      <c r="A5" s="3">
        <v>2</v>
      </c>
      <c r="B5" s="3">
        <v>43</v>
      </c>
      <c r="C5" s="4">
        <v>73.47</v>
      </c>
      <c r="D5" s="3"/>
      <c r="E5" s="3" t="s">
        <v>1584</v>
      </c>
      <c r="F5" s="3" t="s">
        <v>62</v>
      </c>
      <c r="G5" s="3" t="s">
        <v>2</v>
      </c>
    </row>
    <row r="6" spans="1:7" ht="15">
      <c r="A6" s="3">
        <v>3</v>
      </c>
      <c r="B6" s="3">
        <v>486</v>
      </c>
      <c r="C6" s="4">
        <v>78.45</v>
      </c>
      <c r="D6" s="3"/>
      <c r="E6" s="3" t="s">
        <v>1590</v>
      </c>
      <c r="F6" s="3" t="s">
        <v>20</v>
      </c>
      <c r="G6" s="3" t="s">
        <v>2</v>
      </c>
    </row>
    <row r="7" spans="1:7" ht="15">
      <c r="A7" s="3">
        <v>4</v>
      </c>
      <c r="B7" s="3">
        <v>504</v>
      </c>
      <c r="C7" s="4">
        <v>79.58</v>
      </c>
      <c r="D7" s="3"/>
      <c r="E7" s="3" t="s">
        <v>1587</v>
      </c>
      <c r="F7" s="3" t="s">
        <v>1054</v>
      </c>
      <c r="G7" s="3" t="s">
        <v>2</v>
      </c>
    </row>
    <row r="8" spans="1:7" ht="15">
      <c r="A8" s="3">
        <v>5</v>
      </c>
      <c r="B8" s="3">
        <v>281</v>
      </c>
      <c r="C8" s="4">
        <v>80.19</v>
      </c>
      <c r="D8" s="3"/>
      <c r="E8" s="3" t="s">
        <v>17</v>
      </c>
      <c r="F8" s="3" t="s">
        <v>2162</v>
      </c>
      <c r="G8" s="3" t="s">
        <v>2</v>
      </c>
    </row>
    <row r="9" spans="1:7" ht="15">
      <c r="A9" s="3">
        <v>6</v>
      </c>
      <c r="B9" s="3">
        <v>285</v>
      </c>
      <c r="C9" s="4">
        <v>80.239999999999995</v>
      </c>
      <c r="D9" s="3"/>
      <c r="E9" s="3" t="s">
        <v>413</v>
      </c>
      <c r="F9" s="3" t="s">
        <v>2163</v>
      </c>
      <c r="G9" s="3" t="s">
        <v>31</v>
      </c>
    </row>
    <row r="10" spans="1:7" ht="15">
      <c r="A10" s="3">
        <v>7</v>
      </c>
      <c r="B10" s="3">
        <v>223</v>
      </c>
      <c r="C10" s="4">
        <v>81.45</v>
      </c>
      <c r="D10" s="3"/>
      <c r="E10" s="3" t="s">
        <v>2164</v>
      </c>
      <c r="F10" s="3" t="s">
        <v>20</v>
      </c>
      <c r="G10" s="3" t="s">
        <v>2</v>
      </c>
    </row>
    <row r="11" spans="1:7" ht="15">
      <c r="A11" s="3">
        <v>8</v>
      </c>
      <c r="B11" s="3">
        <v>126</v>
      </c>
      <c r="C11" s="4">
        <v>81.55</v>
      </c>
      <c r="D11" s="3"/>
      <c r="E11" s="3" t="s">
        <v>116</v>
      </c>
      <c r="F11" s="3" t="s">
        <v>2165</v>
      </c>
      <c r="G11" s="3" t="s">
        <v>2</v>
      </c>
    </row>
    <row r="12" spans="1:7" ht="15">
      <c r="A12" s="3">
        <v>9</v>
      </c>
      <c r="B12" s="3">
        <v>440</v>
      </c>
      <c r="C12" s="4">
        <v>82.14</v>
      </c>
      <c r="D12" s="3"/>
      <c r="E12" s="3" t="s">
        <v>1303</v>
      </c>
      <c r="F12" s="3" t="s">
        <v>1098</v>
      </c>
      <c r="G12" s="3" t="s">
        <v>2</v>
      </c>
    </row>
    <row r="13" spans="1:7" ht="15">
      <c r="A13" s="3">
        <v>10</v>
      </c>
      <c r="B13" s="3">
        <v>457</v>
      </c>
      <c r="C13" s="4">
        <v>83.36</v>
      </c>
      <c r="D13" s="3"/>
      <c r="E13" s="3" t="s">
        <v>2166</v>
      </c>
      <c r="F13" s="3" t="s">
        <v>46</v>
      </c>
      <c r="G13" s="3" t="s">
        <v>2</v>
      </c>
    </row>
    <row r="14" spans="1:7" ht="15">
      <c r="A14" s="3">
        <v>11</v>
      </c>
      <c r="B14" s="3">
        <v>208</v>
      </c>
      <c r="C14" s="4">
        <v>83.46</v>
      </c>
      <c r="D14" s="3"/>
      <c r="E14" s="3" t="s">
        <v>708</v>
      </c>
      <c r="F14" s="3" t="s">
        <v>20</v>
      </c>
      <c r="G14" s="3" t="s">
        <v>14</v>
      </c>
    </row>
    <row r="15" spans="1:7" ht="15">
      <c r="A15" s="3">
        <v>12</v>
      </c>
      <c r="B15" s="3">
        <v>1</v>
      </c>
      <c r="C15" s="4">
        <v>83.54</v>
      </c>
      <c r="D15" s="3"/>
      <c r="E15" s="3" t="s">
        <v>1598</v>
      </c>
      <c r="F15" s="3" t="s">
        <v>664</v>
      </c>
      <c r="G15" s="3" t="s">
        <v>42</v>
      </c>
    </row>
    <row r="16" spans="1:7" ht="15">
      <c r="A16" s="3">
        <v>13</v>
      </c>
      <c r="B16" s="3">
        <v>232</v>
      </c>
      <c r="C16" s="4">
        <v>83.58</v>
      </c>
      <c r="D16" s="3"/>
      <c r="E16" s="3" t="s">
        <v>459</v>
      </c>
      <c r="F16" s="3" t="s">
        <v>20</v>
      </c>
      <c r="G16" s="3" t="s">
        <v>31</v>
      </c>
    </row>
    <row r="17" spans="1:7" ht="15">
      <c r="A17" s="3">
        <v>14</v>
      </c>
      <c r="B17" s="3">
        <v>295</v>
      </c>
      <c r="C17" s="4">
        <v>84.46</v>
      </c>
      <c r="D17" s="3"/>
      <c r="E17" s="3" t="s">
        <v>1020</v>
      </c>
      <c r="F17" s="3" t="s">
        <v>691</v>
      </c>
      <c r="G17" s="3" t="s">
        <v>11</v>
      </c>
    </row>
    <row r="18" spans="1:7" ht="15">
      <c r="A18" s="3">
        <v>15</v>
      </c>
      <c r="B18" s="3">
        <v>429</v>
      </c>
      <c r="C18" s="4">
        <v>85.52</v>
      </c>
      <c r="D18" s="3"/>
      <c r="E18" s="3" t="s">
        <v>2167</v>
      </c>
      <c r="F18" s="3" t="s">
        <v>664</v>
      </c>
      <c r="G18" s="3" t="s">
        <v>31</v>
      </c>
    </row>
    <row r="19" spans="1:7" ht="15">
      <c r="A19" s="3">
        <v>16</v>
      </c>
      <c r="B19" s="3">
        <v>153</v>
      </c>
      <c r="C19" s="4">
        <v>86.22</v>
      </c>
      <c r="D19" s="3"/>
      <c r="E19" s="3" t="s">
        <v>2168</v>
      </c>
      <c r="F19" s="3" t="s">
        <v>2169</v>
      </c>
      <c r="G19" s="3" t="s">
        <v>2</v>
      </c>
    </row>
    <row r="20" spans="1:7" ht="15">
      <c r="A20" s="3">
        <v>17</v>
      </c>
      <c r="B20" s="3">
        <v>541</v>
      </c>
      <c r="C20" s="4">
        <v>86.26</v>
      </c>
      <c r="D20" s="3"/>
      <c r="E20" s="3" t="s">
        <v>2170</v>
      </c>
      <c r="F20" s="3" t="s">
        <v>22</v>
      </c>
      <c r="G20" s="3" t="s">
        <v>2</v>
      </c>
    </row>
    <row r="21" spans="1:7" ht="15">
      <c r="A21" s="3">
        <v>18</v>
      </c>
      <c r="B21" s="3">
        <v>66</v>
      </c>
      <c r="C21" s="4">
        <v>86.34</v>
      </c>
      <c r="D21" s="3"/>
      <c r="E21" s="3" t="s">
        <v>2171</v>
      </c>
      <c r="F21" s="3" t="s">
        <v>22</v>
      </c>
      <c r="G21" s="3" t="s">
        <v>14</v>
      </c>
    </row>
    <row r="22" spans="1:7" ht="15">
      <c r="A22" s="3">
        <v>19</v>
      </c>
      <c r="B22" s="3">
        <v>178</v>
      </c>
      <c r="C22" s="4">
        <v>86.43</v>
      </c>
      <c r="D22" s="3"/>
      <c r="E22" s="3" t="s">
        <v>544</v>
      </c>
      <c r="F22" s="3" t="s">
        <v>78</v>
      </c>
      <c r="G22" s="3" t="s">
        <v>2</v>
      </c>
    </row>
    <row r="23" spans="1:7" ht="15">
      <c r="A23" s="3">
        <v>20</v>
      </c>
      <c r="B23" s="3">
        <v>341</v>
      </c>
      <c r="C23" s="4">
        <v>86.5</v>
      </c>
      <c r="D23" s="3"/>
      <c r="E23" s="3" t="s">
        <v>1878</v>
      </c>
      <c r="F23" s="3" t="s">
        <v>46</v>
      </c>
      <c r="G23" s="3" t="s">
        <v>2</v>
      </c>
    </row>
    <row r="24" spans="1:7" ht="15">
      <c r="A24" s="3">
        <v>21</v>
      </c>
      <c r="B24" s="3">
        <v>498</v>
      </c>
      <c r="C24" s="4">
        <v>86.54</v>
      </c>
      <c r="D24" s="3"/>
      <c r="E24" s="3" t="s">
        <v>2172</v>
      </c>
      <c r="F24" s="3" t="s">
        <v>20</v>
      </c>
      <c r="G24" s="3" t="s">
        <v>31</v>
      </c>
    </row>
    <row r="25" spans="1:7" ht="15">
      <c r="A25" s="3">
        <v>22</v>
      </c>
      <c r="B25" s="3">
        <v>256</v>
      </c>
      <c r="C25" s="4">
        <v>87.06</v>
      </c>
      <c r="D25" s="3"/>
      <c r="E25" s="3" t="s">
        <v>2173</v>
      </c>
      <c r="F25" s="3" t="s">
        <v>71</v>
      </c>
      <c r="G25" s="3" t="s">
        <v>31</v>
      </c>
    </row>
    <row r="26" spans="1:7" ht="15">
      <c r="A26" s="3">
        <v>23</v>
      </c>
      <c r="B26" s="3">
        <v>226</v>
      </c>
      <c r="C26" s="4">
        <v>87.24</v>
      </c>
      <c r="D26" s="3"/>
      <c r="E26" s="3" t="s">
        <v>817</v>
      </c>
      <c r="F26" s="3" t="s">
        <v>10</v>
      </c>
      <c r="G26" s="3" t="s">
        <v>2</v>
      </c>
    </row>
    <row r="27" spans="1:7" ht="15">
      <c r="A27" s="3">
        <v>24</v>
      </c>
      <c r="B27" s="3">
        <v>145</v>
      </c>
      <c r="C27" s="4">
        <v>87.36</v>
      </c>
      <c r="D27" s="3"/>
      <c r="E27" s="3" t="s">
        <v>2174</v>
      </c>
      <c r="F27" s="3" t="s">
        <v>22</v>
      </c>
      <c r="G27" s="3" t="s">
        <v>2</v>
      </c>
    </row>
    <row r="28" spans="1:7" ht="15">
      <c r="A28" s="3">
        <v>25</v>
      </c>
      <c r="B28" s="3">
        <v>448</v>
      </c>
      <c r="C28" s="4">
        <v>87.43</v>
      </c>
      <c r="D28" s="3"/>
      <c r="E28" s="3" t="s">
        <v>2175</v>
      </c>
      <c r="F28" s="3" t="s">
        <v>22</v>
      </c>
      <c r="G28" s="3" t="s">
        <v>2</v>
      </c>
    </row>
    <row r="29" spans="1:7" ht="15">
      <c r="A29" s="3">
        <v>26</v>
      </c>
      <c r="B29" s="3">
        <v>364</v>
      </c>
      <c r="C29" s="4">
        <v>87.5</v>
      </c>
      <c r="D29" s="3"/>
      <c r="E29" s="3" t="s">
        <v>2176</v>
      </c>
      <c r="F29" s="3" t="s">
        <v>553</v>
      </c>
      <c r="G29" s="3" t="s">
        <v>14</v>
      </c>
    </row>
    <row r="30" spans="1:7" ht="15">
      <c r="A30" s="3">
        <v>27</v>
      </c>
      <c r="B30" s="3">
        <v>540</v>
      </c>
      <c r="C30" s="4">
        <v>88.17</v>
      </c>
      <c r="D30" s="3"/>
      <c r="E30" s="3" t="s">
        <v>2177</v>
      </c>
      <c r="F30" s="3" t="s">
        <v>2161</v>
      </c>
      <c r="G30" s="3" t="s">
        <v>11</v>
      </c>
    </row>
    <row r="31" spans="1:7" ht="15">
      <c r="A31" s="3">
        <v>28</v>
      </c>
      <c r="B31" s="3">
        <v>34</v>
      </c>
      <c r="C31" s="4">
        <v>88.2</v>
      </c>
      <c r="D31" s="3"/>
      <c r="E31" s="3" t="s">
        <v>2178</v>
      </c>
      <c r="F31" s="3" t="s">
        <v>2179</v>
      </c>
      <c r="G31" s="3" t="s">
        <v>31</v>
      </c>
    </row>
    <row r="32" spans="1:7" ht="15">
      <c r="A32" s="3">
        <v>29</v>
      </c>
      <c r="B32" s="3">
        <v>435</v>
      </c>
      <c r="C32" s="4">
        <v>88.3</v>
      </c>
      <c r="D32" s="3"/>
      <c r="E32" s="3" t="s">
        <v>77</v>
      </c>
      <c r="F32" s="3" t="s">
        <v>78</v>
      </c>
      <c r="G32" s="3" t="s">
        <v>146</v>
      </c>
    </row>
    <row r="33" spans="1:7" ht="15">
      <c r="A33" s="3">
        <v>30</v>
      </c>
      <c r="B33" s="3">
        <v>315</v>
      </c>
      <c r="C33" s="4">
        <v>88.48</v>
      </c>
      <c r="D33" s="3"/>
      <c r="E33" s="3" t="s">
        <v>2180</v>
      </c>
      <c r="F33" s="3" t="s">
        <v>302</v>
      </c>
      <c r="G33" s="3" t="s">
        <v>2</v>
      </c>
    </row>
    <row r="34" spans="1:7" ht="15">
      <c r="A34" s="3">
        <v>31</v>
      </c>
      <c r="B34" s="3">
        <v>402</v>
      </c>
      <c r="C34" s="4">
        <v>89.11</v>
      </c>
      <c r="D34" s="3"/>
      <c r="E34" s="3" t="s">
        <v>2181</v>
      </c>
      <c r="F34" s="3" t="s">
        <v>2165</v>
      </c>
      <c r="G34" s="3" t="s">
        <v>2</v>
      </c>
    </row>
    <row r="35" spans="1:7" ht="15">
      <c r="A35" s="3">
        <v>32</v>
      </c>
      <c r="B35" s="3">
        <v>462</v>
      </c>
      <c r="C35" s="4">
        <v>89.14</v>
      </c>
      <c r="D35" s="3"/>
      <c r="E35" s="3" t="s">
        <v>2182</v>
      </c>
      <c r="F35" s="3" t="s">
        <v>1970</v>
      </c>
      <c r="G35" s="3" t="s">
        <v>2</v>
      </c>
    </row>
    <row r="36" spans="1:7" ht="15">
      <c r="A36" s="3">
        <v>33</v>
      </c>
      <c r="B36" s="3">
        <v>396</v>
      </c>
      <c r="C36" s="4">
        <v>89.2</v>
      </c>
      <c r="D36" s="3"/>
      <c r="E36" s="3" t="s">
        <v>1428</v>
      </c>
      <c r="F36" s="3" t="s">
        <v>46</v>
      </c>
      <c r="G36" s="3" t="s">
        <v>2</v>
      </c>
    </row>
    <row r="37" spans="1:7" ht="15">
      <c r="A37" s="3">
        <v>34</v>
      </c>
      <c r="B37" s="3">
        <v>360</v>
      </c>
      <c r="C37" s="4">
        <v>90.13</v>
      </c>
      <c r="D37" s="3"/>
      <c r="E37" s="3" t="s">
        <v>2183</v>
      </c>
      <c r="F37" s="3" t="s">
        <v>110</v>
      </c>
      <c r="G37" s="3" t="s">
        <v>31</v>
      </c>
    </row>
    <row r="38" spans="1:7" ht="15">
      <c r="A38" s="3">
        <v>35</v>
      </c>
      <c r="B38" s="3">
        <v>240</v>
      </c>
      <c r="C38" s="4">
        <v>90.14</v>
      </c>
      <c r="D38" s="3"/>
      <c r="E38" s="3" t="s">
        <v>2184</v>
      </c>
      <c r="F38" s="3" t="s">
        <v>877</v>
      </c>
      <c r="G38" s="3" t="s">
        <v>2</v>
      </c>
    </row>
    <row r="39" spans="1:7" ht="15">
      <c r="A39" s="3">
        <v>36</v>
      </c>
      <c r="B39" s="3">
        <v>168</v>
      </c>
      <c r="C39" s="4">
        <v>90.49</v>
      </c>
      <c r="D39" s="3"/>
      <c r="E39" s="3" t="s">
        <v>2185</v>
      </c>
      <c r="F39" s="3" t="s">
        <v>154</v>
      </c>
      <c r="G39" s="3" t="s">
        <v>2</v>
      </c>
    </row>
    <row r="40" spans="1:7" ht="15">
      <c r="A40" s="3">
        <v>37</v>
      </c>
      <c r="B40" s="3">
        <v>509</v>
      </c>
      <c r="C40" s="4">
        <v>90.55</v>
      </c>
      <c r="D40" s="3"/>
      <c r="E40" s="3" t="s">
        <v>2186</v>
      </c>
      <c r="F40" s="3" t="s">
        <v>1875</v>
      </c>
      <c r="G40" s="3" t="s">
        <v>31</v>
      </c>
    </row>
    <row r="41" spans="1:7" ht="15">
      <c r="A41" s="3">
        <v>38</v>
      </c>
      <c r="B41" s="3">
        <v>427</v>
      </c>
      <c r="C41" s="4">
        <v>91.08</v>
      </c>
      <c r="D41" s="3"/>
      <c r="E41" s="3" t="s">
        <v>2187</v>
      </c>
      <c r="F41" s="3" t="s">
        <v>664</v>
      </c>
      <c r="G41" s="3" t="s">
        <v>31</v>
      </c>
    </row>
    <row r="42" spans="1:7" ht="15">
      <c r="A42" s="3">
        <v>39</v>
      </c>
      <c r="B42" s="3">
        <v>554</v>
      </c>
      <c r="C42" s="4">
        <v>91.15</v>
      </c>
      <c r="D42" s="3"/>
      <c r="E42" s="3" t="s">
        <v>2188</v>
      </c>
      <c r="F42" s="3" t="s">
        <v>2189</v>
      </c>
      <c r="G42" s="3" t="s">
        <v>42</v>
      </c>
    </row>
    <row r="43" spans="1:7" ht="15">
      <c r="A43" s="3">
        <v>40</v>
      </c>
      <c r="B43" s="3">
        <v>550</v>
      </c>
      <c r="C43" s="4">
        <v>91.42</v>
      </c>
      <c r="D43" s="3"/>
      <c r="E43" s="3" t="s">
        <v>2190</v>
      </c>
      <c r="F43" s="3" t="s">
        <v>664</v>
      </c>
      <c r="G43" s="3" t="s">
        <v>31</v>
      </c>
    </row>
    <row r="44" spans="1:7" ht="15">
      <c r="A44" s="3">
        <v>41</v>
      </c>
      <c r="B44" s="3">
        <v>63</v>
      </c>
      <c r="C44" s="4">
        <v>91.44</v>
      </c>
      <c r="D44" s="3"/>
      <c r="E44" s="3" t="s">
        <v>2191</v>
      </c>
      <c r="F44" s="3" t="s">
        <v>110</v>
      </c>
      <c r="G44" s="3" t="s">
        <v>11</v>
      </c>
    </row>
    <row r="45" spans="1:7" ht="15">
      <c r="A45" s="3">
        <v>42</v>
      </c>
      <c r="B45" s="3">
        <v>95</v>
      </c>
      <c r="C45" s="4">
        <v>91.5</v>
      </c>
      <c r="D45" s="3"/>
      <c r="E45" s="3" t="s">
        <v>2192</v>
      </c>
      <c r="F45" s="3" t="s">
        <v>16</v>
      </c>
      <c r="G45" s="3" t="s">
        <v>14</v>
      </c>
    </row>
    <row r="46" spans="1:7" ht="15">
      <c r="A46" s="3">
        <v>43</v>
      </c>
      <c r="B46" s="3">
        <v>227</v>
      </c>
      <c r="C46" s="4">
        <v>91.57</v>
      </c>
      <c r="D46" s="3"/>
      <c r="E46" s="3" t="s">
        <v>2193</v>
      </c>
      <c r="F46" s="3" t="s">
        <v>321</v>
      </c>
      <c r="G46" s="3" t="s">
        <v>2</v>
      </c>
    </row>
    <row r="47" spans="1:7" ht="15">
      <c r="A47" s="3">
        <v>44</v>
      </c>
      <c r="B47" s="3">
        <v>181</v>
      </c>
      <c r="C47" s="4">
        <v>92.19</v>
      </c>
      <c r="D47" s="3"/>
      <c r="E47" s="3" t="s">
        <v>741</v>
      </c>
      <c r="F47" s="3" t="s">
        <v>113</v>
      </c>
      <c r="G47" s="3" t="s">
        <v>76</v>
      </c>
    </row>
    <row r="48" spans="1:7" ht="15">
      <c r="A48" s="3">
        <v>45</v>
      </c>
      <c r="B48" s="3">
        <v>70</v>
      </c>
      <c r="C48" s="4">
        <v>92.28</v>
      </c>
      <c r="D48" s="3"/>
      <c r="E48" s="3" t="s">
        <v>2194</v>
      </c>
      <c r="F48" s="3" t="s">
        <v>1253</v>
      </c>
      <c r="G48" s="3" t="s">
        <v>31</v>
      </c>
    </row>
    <row r="49" spans="1:7" ht="15">
      <c r="A49" s="3">
        <v>46</v>
      </c>
      <c r="B49" s="3">
        <v>225</v>
      </c>
      <c r="C49" s="4">
        <v>92.35</v>
      </c>
      <c r="D49" s="3"/>
      <c r="E49" s="3" t="s">
        <v>2195</v>
      </c>
      <c r="F49" s="3" t="s">
        <v>22</v>
      </c>
      <c r="G49" s="3" t="s">
        <v>2</v>
      </c>
    </row>
    <row r="50" spans="1:7" ht="15">
      <c r="A50" s="3">
        <v>47</v>
      </c>
      <c r="B50" s="3">
        <v>378</v>
      </c>
      <c r="C50" s="4">
        <v>93.12</v>
      </c>
      <c r="D50" s="3"/>
      <c r="E50" s="3" t="s">
        <v>1337</v>
      </c>
      <c r="F50" s="3" t="s">
        <v>22</v>
      </c>
      <c r="G50" s="3" t="s">
        <v>11</v>
      </c>
    </row>
    <row r="51" spans="1:7" ht="15">
      <c r="A51" s="3">
        <v>48</v>
      </c>
      <c r="B51" s="3">
        <v>339</v>
      </c>
      <c r="C51" s="4">
        <v>93.22</v>
      </c>
      <c r="D51" s="3"/>
      <c r="E51" s="3" t="s">
        <v>55</v>
      </c>
      <c r="F51" s="3" t="s">
        <v>22</v>
      </c>
      <c r="G51" s="3" t="s">
        <v>11</v>
      </c>
    </row>
    <row r="52" spans="1:7" ht="15">
      <c r="A52" s="3">
        <v>49</v>
      </c>
      <c r="B52" s="3">
        <v>391</v>
      </c>
      <c r="C52" s="4">
        <v>93.44</v>
      </c>
      <c r="D52" s="3"/>
      <c r="E52" s="3" t="s">
        <v>2196</v>
      </c>
      <c r="F52" s="3" t="s">
        <v>46</v>
      </c>
      <c r="G52" s="3" t="s">
        <v>2</v>
      </c>
    </row>
    <row r="53" spans="1:7" ht="15">
      <c r="A53" s="3">
        <v>50</v>
      </c>
      <c r="B53" s="3">
        <v>548</v>
      </c>
      <c r="C53" s="4">
        <v>93.49</v>
      </c>
      <c r="D53" s="3"/>
      <c r="E53" s="3" t="s">
        <v>1903</v>
      </c>
      <c r="F53" s="3" t="s">
        <v>2163</v>
      </c>
      <c r="G53" s="3" t="s">
        <v>31</v>
      </c>
    </row>
    <row r="54" spans="1:7" ht="15">
      <c r="A54" s="3">
        <v>51</v>
      </c>
      <c r="B54" s="3">
        <v>32</v>
      </c>
      <c r="C54" s="4">
        <v>93.51</v>
      </c>
      <c r="D54" s="3"/>
      <c r="E54" s="3" t="s">
        <v>1405</v>
      </c>
      <c r="F54" s="3" t="s">
        <v>1875</v>
      </c>
      <c r="G54" s="3" t="s">
        <v>31</v>
      </c>
    </row>
    <row r="55" spans="1:7" ht="15">
      <c r="A55" s="3">
        <v>52</v>
      </c>
      <c r="B55" s="3">
        <v>549</v>
      </c>
      <c r="C55" s="4">
        <v>93.58</v>
      </c>
      <c r="D55" s="3"/>
      <c r="E55" s="3" t="s">
        <v>857</v>
      </c>
      <c r="F55" s="3" t="s">
        <v>2197</v>
      </c>
      <c r="G55" s="3" t="s">
        <v>42</v>
      </c>
    </row>
    <row r="56" spans="1:7" ht="15">
      <c r="A56" s="3">
        <v>53</v>
      </c>
      <c r="B56" s="3">
        <v>103</v>
      </c>
      <c r="C56" s="4">
        <v>94.01</v>
      </c>
      <c r="D56" s="3"/>
      <c r="E56" s="3" t="s">
        <v>1993</v>
      </c>
      <c r="F56" s="3" t="s">
        <v>22</v>
      </c>
      <c r="G56" s="3" t="s">
        <v>14</v>
      </c>
    </row>
    <row r="57" spans="1:7" ht="15">
      <c r="A57" s="3">
        <v>54</v>
      </c>
      <c r="B57" s="3">
        <v>447</v>
      </c>
      <c r="C57" s="4">
        <v>94.06</v>
      </c>
      <c r="D57" s="3"/>
      <c r="E57" s="3" t="s">
        <v>2198</v>
      </c>
      <c r="F57" s="3" t="s">
        <v>2199</v>
      </c>
      <c r="G57" s="3" t="s">
        <v>31</v>
      </c>
    </row>
    <row r="58" spans="1:7" ht="15">
      <c r="A58" s="3">
        <v>55</v>
      </c>
      <c r="B58" s="3">
        <v>359</v>
      </c>
      <c r="C58" s="4">
        <v>94.06</v>
      </c>
      <c r="D58" s="3"/>
      <c r="E58" s="3" t="s">
        <v>833</v>
      </c>
      <c r="F58" s="3" t="s">
        <v>110</v>
      </c>
      <c r="G58" s="3" t="s">
        <v>2</v>
      </c>
    </row>
    <row r="59" spans="1:7" ht="15">
      <c r="A59" s="3">
        <v>56</v>
      </c>
      <c r="B59" s="3">
        <v>405</v>
      </c>
      <c r="C59" s="4">
        <v>94.1</v>
      </c>
      <c r="D59" s="3"/>
      <c r="E59" s="3" t="s">
        <v>2200</v>
      </c>
      <c r="F59" s="3" t="s">
        <v>1618</v>
      </c>
      <c r="G59" s="3" t="s">
        <v>2</v>
      </c>
    </row>
    <row r="60" spans="1:7" ht="15">
      <c r="A60" s="3">
        <v>57</v>
      </c>
      <c r="B60" s="3">
        <v>2</v>
      </c>
      <c r="C60" s="4">
        <v>94.27</v>
      </c>
      <c r="D60" s="3"/>
      <c r="E60" s="3" t="s">
        <v>1894</v>
      </c>
      <c r="F60" s="3" t="s">
        <v>22</v>
      </c>
      <c r="G60" s="3" t="s">
        <v>2</v>
      </c>
    </row>
    <row r="61" spans="1:7" ht="15">
      <c r="A61" s="3">
        <v>58</v>
      </c>
      <c r="B61" s="3">
        <v>393</v>
      </c>
      <c r="C61" s="4">
        <v>94.32</v>
      </c>
      <c r="D61" s="3"/>
      <c r="E61" s="3" t="s">
        <v>2201</v>
      </c>
      <c r="F61" s="3" t="s">
        <v>22</v>
      </c>
      <c r="G61" s="3" t="s">
        <v>2</v>
      </c>
    </row>
    <row r="62" spans="1:7" ht="15">
      <c r="A62" s="3">
        <v>59</v>
      </c>
      <c r="B62" s="3">
        <v>218</v>
      </c>
      <c r="C62" s="4">
        <v>94.51</v>
      </c>
      <c r="D62" s="3"/>
      <c r="E62" s="3" t="s">
        <v>1953</v>
      </c>
      <c r="F62" s="3" t="s">
        <v>1067</v>
      </c>
      <c r="G62" s="3" t="s">
        <v>14</v>
      </c>
    </row>
    <row r="63" spans="1:7" ht="15">
      <c r="A63" s="3">
        <v>60</v>
      </c>
      <c r="B63" s="3">
        <v>369</v>
      </c>
      <c r="C63" s="4">
        <v>94.53</v>
      </c>
      <c r="D63" s="3"/>
      <c r="E63" s="3" t="s">
        <v>2202</v>
      </c>
      <c r="F63" s="3" t="s">
        <v>22</v>
      </c>
      <c r="G63" s="3" t="s">
        <v>2</v>
      </c>
    </row>
    <row r="64" spans="1:7" ht="15">
      <c r="A64" s="3">
        <v>61</v>
      </c>
      <c r="B64" s="3">
        <v>370</v>
      </c>
      <c r="C64" s="4">
        <v>94.54</v>
      </c>
      <c r="D64" s="3"/>
      <c r="E64" s="3" t="s">
        <v>1946</v>
      </c>
      <c r="F64" s="3" t="s">
        <v>22</v>
      </c>
      <c r="G64" s="3" t="s">
        <v>2</v>
      </c>
    </row>
    <row r="65" spans="1:7" ht="15">
      <c r="A65" s="3">
        <v>62</v>
      </c>
      <c r="B65" s="3">
        <v>45</v>
      </c>
      <c r="C65" s="4">
        <v>94.55</v>
      </c>
      <c r="D65" s="3"/>
      <c r="E65" s="3" t="s">
        <v>2203</v>
      </c>
      <c r="F65" s="3" t="s">
        <v>20</v>
      </c>
      <c r="G65" s="3" t="s">
        <v>67</v>
      </c>
    </row>
    <row r="66" spans="1:7" ht="15">
      <c r="A66" s="3">
        <v>63</v>
      </c>
      <c r="B66" s="3">
        <v>461</v>
      </c>
      <c r="C66" s="4">
        <v>95.05</v>
      </c>
      <c r="D66" s="3"/>
      <c r="E66" s="3" t="s">
        <v>2204</v>
      </c>
      <c r="F66" s="3" t="s">
        <v>1970</v>
      </c>
      <c r="G66" s="3" t="s">
        <v>31</v>
      </c>
    </row>
    <row r="67" spans="1:7" ht="15">
      <c r="A67" s="3">
        <v>64</v>
      </c>
      <c r="B67" s="3">
        <v>483</v>
      </c>
      <c r="C67" s="4">
        <v>95.1</v>
      </c>
      <c r="D67" s="3"/>
      <c r="E67" s="3" t="s">
        <v>1649</v>
      </c>
      <c r="F67" s="3" t="s">
        <v>1650</v>
      </c>
      <c r="G67" s="3" t="s">
        <v>67</v>
      </c>
    </row>
    <row r="68" spans="1:7" ht="15">
      <c r="A68" s="3">
        <v>65</v>
      </c>
      <c r="B68" s="3">
        <v>245</v>
      </c>
      <c r="C68" s="4">
        <v>95.19</v>
      </c>
      <c r="D68" s="3"/>
      <c r="E68" s="3" t="s">
        <v>2205</v>
      </c>
      <c r="F68" s="3" t="s">
        <v>22</v>
      </c>
      <c r="G68" s="3" t="s">
        <v>31</v>
      </c>
    </row>
    <row r="69" spans="1:7" ht="15">
      <c r="A69" s="3">
        <v>66</v>
      </c>
      <c r="B69" s="3">
        <v>58</v>
      </c>
      <c r="C69" s="4">
        <v>95.21</v>
      </c>
      <c r="D69" s="3"/>
      <c r="E69" s="3" t="s">
        <v>1143</v>
      </c>
      <c r="F69" s="3" t="s">
        <v>1628</v>
      </c>
      <c r="G69" s="3" t="s">
        <v>2</v>
      </c>
    </row>
    <row r="70" spans="1:7" ht="15">
      <c r="A70" s="3">
        <v>67</v>
      </c>
      <c r="B70" s="3">
        <v>267</v>
      </c>
      <c r="C70" s="4">
        <v>95.5</v>
      </c>
      <c r="D70" s="3"/>
      <c r="E70" s="3" t="s">
        <v>2206</v>
      </c>
      <c r="F70" s="3" t="s">
        <v>22</v>
      </c>
      <c r="G70" s="3" t="s">
        <v>2</v>
      </c>
    </row>
    <row r="71" spans="1:7" ht="15">
      <c r="A71" s="3">
        <v>68</v>
      </c>
      <c r="B71" s="3">
        <v>379</v>
      </c>
      <c r="C71" s="4">
        <v>95.51</v>
      </c>
      <c r="D71" s="3"/>
      <c r="E71" s="3" t="s">
        <v>2207</v>
      </c>
      <c r="F71" s="3" t="s">
        <v>302</v>
      </c>
      <c r="G71" s="3" t="s">
        <v>76</v>
      </c>
    </row>
    <row r="72" spans="1:7" ht="15">
      <c r="A72" s="3">
        <v>69</v>
      </c>
      <c r="B72" s="3">
        <v>222</v>
      </c>
      <c r="C72" s="4">
        <v>95.58</v>
      </c>
      <c r="D72" s="3"/>
      <c r="E72" s="3" t="s">
        <v>2208</v>
      </c>
      <c r="F72" s="3" t="s">
        <v>113</v>
      </c>
      <c r="G72" s="3" t="s">
        <v>2</v>
      </c>
    </row>
    <row r="73" spans="1:7" ht="15">
      <c r="A73" s="3">
        <v>70</v>
      </c>
      <c r="B73" s="3">
        <v>283</v>
      </c>
      <c r="C73" s="4">
        <v>96</v>
      </c>
      <c r="D73" s="3"/>
      <c r="E73" s="3" t="s">
        <v>2209</v>
      </c>
      <c r="F73" s="3" t="s">
        <v>78</v>
      </c>
      <c r="G73" s="3" t="s">
        <v>76</v>
      </c>
    </row>
    <row r="74" spans="1:7" ht="15">
      <c r="A74" s="3">
        <v>71</v>
      </c>
      <c r="B74" s="3">
        <v>215</v>
      </c>
      <c r="C74" s="4">
        <v>96.08</v>
      </c>
      <c r="D74" s="3"/>
      <c r="E74" s="3" t="s">
        <v>1652</v>
      </c>
      <c r="F74" s="3" t="s">
        <v>1067</v>
      </c>
      <c r="G74" s="3" t="s">
        <v>146</v>
      </c>
    </row>
    <row r="75" spans="1:7" ht="15">
      <c r="A75" s="3">
        <v>72</v>
      </c>
      <c r="B75" s="3">
        <v>154</v>
      </c>
      <c r="C75" s="4">
        <v>96.13</v>
      </c>
      <c r="D75" s="3"/>
      <c r="E75" s="3" t="s">
        <v>2023</v>
      </c>
      <c r="F75" s="3" t="s">
        <v>2210</v>
      </c>
      <c r="G75" s="3" t="s">
        <v>2</v>
      </c>
    </row>
    <row r="76" spans="1:7" ht="15">
      <c r="A76" s="3">
        <v>73</v>
      </c>
      <c r="B76" s="3">
        <v>211</v>
      </c>
      <c r="C76" s="4">
        <v>96.18</v>
      </c>
      <c r="D76" s="3"/>
      <c r="E76" s="3" t="s">
        <v>1073</v>
      </c>
      <c r="F76" s="3" t="s">
        <v>1015</v>
      </c>
      <c r="G76" s="3" t="s">
        <v>31</v>
      </c>
    </row>
    <row r="77" spans="1:7" ht="15">
      <c r="A77" s="3">
        <v>74</v>
      </c>
      <c r="B77" s="3">
        <v>500</v>
      </c>
      <c r="C77" s="4">
        <v>96.18</v>
      </c>
      <c r="D77" s="3"/>
      <c r="E77" s="3" t="s">
        <v>2211</v>
      </c>
      <c r="F77" s="3" t="s">
        <v>302</v>
      </c>
      <c r="G77" s="3" t="s">
        <v>2</v>
      </c>
    </row>
    <row r="78" spans="1:7" ht="15">
      <c r="A78" s="3">
        <v>75</v>
      </c>
      <c r="B78" s="3">
        <v>106</v>
      </c>
      <c r="C78" s="4">
        <v>96.52</v>
      </c>
      <c r="D78" s="3"/>
      <c r="E78" s="3" t="s">
        <v>2212</v>
      </c>
      <c r="F78" s="3" t="s">
        <v>22</v>
      </c>
      <c r="G78" s="3" t="s">
        <v>2</v>
      </c>
    </row>
    <row r="79" spans="1:7" ht="15">
      <c r="A79" s="3">
        <v>76</v>
      </c>
      <c r="B79" s="3">
        <v>300</v>
      </c>
      <c r="C79" s="4">
        <v>96.58</v>
      </c>
      <c r="D79" s="3"/>
      <c r="E79" s="3" t="s">
        <v>2213</v>
      </c>
      <c r="F79" s="3" t="s">
        <v>22</v>
      </c>
      <c r="G79" s="3" t="s">
        <v>2</v>
      </c>
    </row>
    <row r="80" spans="1:7" ht="15">
      <c r="A80" s="3">
        <v>77</v>
      </c>
      <c r="B80" s="3">
        <v>421</v>
      </c>
      <c r="C80" s="4">
        <v>97.05</v>
      </c>
      <c r="D80" s="3"/>
      <c r="E80" s="3" t="s">
        <v>1741</v>
      </c>
      <c r="F80" s="3" t="s">
        <v>22</v>
      </c>
      <c r="G80" s="3" t="s">
        <v>2</v>
      </c>
    </row>
    <row r="81" spans="1:7" ht="15">
      <c r="A81" s="3">
        <v>78</v>
      </c>
      <c r="B81" s="3">
        <v>356</v>
      </c>
      <c r="C81" s="4">
        <v>97.2</v>
      </c>
      <c r="D81" s="3"/>
      <c r="E81" s="3" t="s">
        <v>2214</v>
      </c>
      <c r="F81" s="3" t="s">
        <v>22</v>
      </c>
      <c r="G81" s="3" t="s">
        <v>14</v>
      </c>
    </row>
    <row r="82" spans="1:7" ht="15">
      <c r="A82" s="3">
        <v>79</v>
      </c>
      <c r="B82" s="3">
        <v>428</v>
      </c>
      <c r="C82" s="4">
        <v>97.34</v>
      </c>
      <c r="D82" s="3"/>
      <c r="E82" s="3" t="s">
        <v>2215</v>
      </c>
      <c r="F82" s="3" t="s">
        <v>22</v>
      </c>
      <c r="G82" s="3" t="s">
        <v>2</v>
      </c>
    </row>
    <row r="83" spans="1:7" ht="15">
      <c r="A83" s="3">
        <v>80</v>
      </c>
      <c r="B83" s="3">
        <v>471</v>
      </c>
      <c r="C83" s="4">
        <v>97.36</v>
      </c>
      <c r="D83" s="3"/>
      <c r="E83" s="3" t="s">
        <v>2216</v>
      </c>
      <c r="F83" s="3" t="s">
        <v>1970</v>
      </c>
      <c r="G83" s="3" t="s">
        <v>31</v>
      </c>
    </row>
    <row r="84" spans="1:7" ht="15">
      <c r="A84" s="3">
        <v>81</v>
      </c>
      <c r="B84" s="3">
        <v>272</v>
      </c>
      <c r="C84" s="4">
        <v>97.5</v>
      </c>
      <c r="D84" s="3"/>
      <c r="E84" s="3" t="s">
        <v>2217</v>
      </c>
      <c r="F84" s="3" t="s">
        <v>22</v>
      </c>
      <c r="G84" s="3" t="s">
        <v>2</v>
      </c>
    </row>
    <row r="85" spans="1:7" ht="15">
      <c r="A85" s="3">
        <v>82</v>
      </c>
      <c r="B85" s="3">
        <v>182</v>
      </c>
      <c r="C85" s="4">
        <v>97.58</v>
      </c>
      <c r="D85" s="3"/>
      <c r="E85" s="3" t="s">
        <v>2218</v>
      </c>
      <c r="F85" s="3" t="s">
        <v>22</v>
      </c>
      <c r="G85" s="3" t="s">
        <v>31</v>
      </c>
    </row>
    <row r="86" spans="1:7" ht="15">
      <c r="A86" s="3">
        <v>83</v>
      </c>
      <c r="B86" s="3">
        <v>529</v>
      </c>
      <c r="C86" s="4">
        <v>98.02</v>
      </c>
      <c r="D86" s="3"/>
      <c r="E86" s="3" t="s">
        <v>908</v>
      </c>
      <c r="F86" s="3" t="s">
        <v>2219</v>
      </c>
      <c r="G86" s="3" t="s">
        <v>14</v>
      </c>
    </row>
    <row r="87" spans="1:7" ht="15">
      <c r="A87" s="3">
        <v>84</v>
      </c>
      <c r="B87" s="3">
        <v>62</v>
      </c>
      <c r="C87" s="4">
        <v>98.15</v>
      </c>
      <c r="D87" s="3"/>
      <c r="E87" s="3" t="s">
        <v>2220</v>
      </c>
      <c r="F87" s="3" t="s">
        <v>2169</v>
      </c>
      <c r="G87" s="3" t="s">
        <v>31</v>
      </c>
    </row>
    <row r="88" spans="1:7" ht="15">
      <c r="A88" s="3">
        <v>85</v>
      </c>
      <c r="B88" s="3">
        <v>539</v>
      </c>
      <c r="C88" s="4">
        <v>98.2</v>
      </c>
      <c r="D88" s="3"/>
      <c r="E88" s="3" t="s">
        <v>2221</v>
      </c>
      <c r="F88" s="3" t="s">
        <v>2222</v>
      </c>
      <c r="G88" s="3" t="s">
        <v>2</v>
      </c>
    </row>
    <row r="89" spans="1:7" ht="15">
      <c r="A89" s="3">
        <v>86</v>
      </c>
      <c r="B89" s="3">
        <v>323</v>
      </c>
      <c r="C89" s="4">
        <v>98.22</v>
      </c>
      <c r="D89" s="3"/>
      <c r="E89" s="3" t="s">
        <v>220</v>
      </c>
      <c r="F89" s="3" t="s">
        <v>113</v>
      </c>
      <c r="G89" s="3" t="s">
        <v>31</v>
      </c>
    </row>
    <row r="90" spans="1:7" ht="15">
      <c r="A90" s="3">
        <v>87</v>
      </c>
      <c r="B90" s="3">
        <v>340</v>
      </c>
      <c r="C90" s="4">
        <v>98.4</v>
      </c>
      <c r="D90" s="3"/>
      <c r="E90" s="3" t="s">
        <v>2223</v>
      </c>
      <c r="F90" s="3" t="s">
        <v>20</v>
      </c>
      <c r="G90" s="3" t="s">
        <v>2</v>
      </c>
    </row>
    <row r="91" spans="1:7" ht="15">
      <c r="A91" s="3">
        <v>88</v>
      </c>
      <c r="B91" s="3">
        <v>401</v>
      </c>
      <c r="C91" s="4">
        <v>98.48</v>
      </c>
      <c r="D91" s="3"/>
      <c r="E91" s="3" t="s">
        <v>2224</v>
      </c>
      <c r="F91" s="3" t="s">
        <v>22</v>
      </c>
      <c r="G91" s="3" t="s">
        <v>2</v>
      </c>
    </row>
    <row r="92" spans="1:7" ht="15">
      <c r="A92" s="3">
        <v>89</v>
      </c>
      <c r="B92" s="3">
        <v>35</v>
      </c>
      <c r="C92" s="4">
        <v>98.48</v>
      </c>
      <c r="D92" s="3"/>
      <c r="E92" s="3" t="s">
        <v>2225</v>
      </c>
      <c r="F92" s="3" t="s">
        <v>216</v>
      </c>
      <c r="G92" s="3" t="s">
        <v>31</v>
      </c>
    </row>
    <row r="93" spans="1:7" ht="15">
      <c r="A93" s="3">
        <v>90</v>
      </c>
      <c r="B93" s="3">
        <v>520</v>
      </c>
      <c r="C93" s="4">
        <v>98.48</v>
      </c>
      <c r="D93" s="3"/>
      <c r="E93" s="3" t="s">
        <v>493</v>
      </c>
      <c r="F93" s="3" t="s">
        <v>22</v>
      </c>
      <c r="G93" s="3" t="s">
        <v>11</v>
      </c>
    </row>
    <row r="94" spans="1:7" ht="15">
      <c r="A94" s="3">
        <v>91</v>
      </c>
      <c r="B94" s="3">
        <v>306</v>
      </c>
      <c r="C94" s="4">
        <v>98.52</v>
      </c>
      <c r="D94" s="3"/>
      <c r="E94" s="3" t="s">
        <v>33</v>
      </c>
      <c r="F94" s="3" t="s">
        <v>20</v>
      </c>
      <c r="G94" s="3" t="s">
        <v>76</v>
      </c>
    </row>
    <row r="95" spans="1:7" ht="15">
      <c r="A95" s="3">
        <v>92</v>
      </c>
      <c r="B95" s="3">
        <v>98</v>
      </c>
      <c r="C95" s="4">
        <v>98.58</v>
      </c>
      <c r="D95" s="3"/>
      <c r="E95" s="3" t="s">
        <v>2226</v>
      </c>
      <c r="F95" s="3" t="s">
        <v>840</v>
      </c>
      <c r="G95" s="3" t="s">
        <v>2</v>
      </c>
    </row>
    <row r="96" spans="1:7" ht="15">
      <c r="A96" s="3">
        <v>93</v>
      </c>
      <c r="B96" s="3">
        <v>472</v>
      </c>
      <c r="C96" s="4">
        <v>99.04</v>
      </c>
      <c r="D96" s="3"/>
      <c r="E96" s="3" t="s">
        <v>2227</v>
      </c>
      <c r="F96" s="3" t="s">
        <v>1970</v>
      </c>
      <c r="G96" s="3" t="s">
        <v>31</v>
      </c>
    </row>
    <row r="97" spans="1:7" ht="15">
      <c r="A97" s="3">
        <v>94</v>
      </c>
      <c r="B97" s="3">
        <v>331</v>
      </c>
      <c r="C97" s="4">
        <v>99.2</v>
      </c>
      <c r="D97" s="3"/>
      <c r="E97" s="3" t="s">
        <v>2228</v>
      </c>
      <c r="F97" s="3" t="s">
        <v>22</v>
      </c>
      <c r="G97" s="3" t="s">
        <v>14</v>
      </c>
    </row>
    <row r="98" spans="1:7" ht="15">
      <c r="A98" s="3">
        <v>95</v>
      </c>
      <c r="B98" s="3">
        <v>46</v>
      </c>
      <c r="C98" s="4">
        <v>99.29</v>
      </c>
      <c r="D98" s="3"/>
      <c r="E98" s="3" t="s">
        <v>1398</v>
      </c>
      <c r="F98" s="3" t="s">
        <v>937</v>
      </c>
      <c r="G98" s="3" t="s">
        <v>2</v>
      </c>
    </row>
    <row r="99" spans="1:7" ht="15">
      <c r="A99" s="3">
        <v>96</v>
      </c>
      <c r="B99" s="3">
        <v>347</v>
      </c>
      <c r="C99" s="4">
        <v>99.3</v>
      </c>
      <c r="D99" s="3"/>
      <c r="E99" s="3" t="s">
        <v>2229</v>
      </c>
      <c r="F99" s="3" t="s">
        <v>840</v>
      </c>
      <c r="G99" s="3" t="s">
        <v>14</v>
      </c>
    </row>
    <row r="100" spans="1:7" ht="15">
      <c r="A100" s="3">
        <v>97</v>
      </c>
      <c r="B100" s="3">
        <v>104</v>
      </c>
      <c r="C100" s="4">
        <v>99.44</v>
      </c>
      <c r="D100" s="3"/>
      <c r="E100" s="3" t="s">
        <v>2230</v>
      </c>
      <c r="F100" s="3" t="s">
        <v>2179</v>
      </c>
      <c r="G100" s="3" t="s">
        <v>14</v>
      </c>
    </row>
    <row r="101" spans="1:7" ht="15">
      <c r="A101" s="3">
        <v>98</v>
      </c>
      <c r="B101" s="3">
        <v>418</v>
      </c>
      <c r="C101" s="4">
        <v>99.48</v>
      </c>
      <c r="D101" s="3"/>
      <c r="E101" s="3" t="s">
        <v>2231</v>
      </c>
      <c r="F101" s="3" t="s">
        <v>1253</v>
      </c>
      <c r="G101" s="3" t="s">
        <v>2</v>
      </c>
    </row>
    <row r="102" spans="1:7" ht="15">
      <c r="A102" s="3">
        <v>99</v>
      </c>
      <c r="B102" s="3">
        <v>174</v>
      </c>
      <c r="C102" s="4">
        <v>99.5</v>
      </c>
      <c r="D102" s="3"/>
      <c r="E102" s="3" t="s">
        <v>2232</v>
      </c>
      <c r="F102" s="3" t="s">
        <v>22</v>
      </c>
      <c r="G102" s="3" t="s">
        <v>2</v>
      </c>
    </row>
    <row r="103" spans="1:7" ht="15">
      <c r="A103" s="3">
        <v>100</v>
      </c>
      <c r="B103" s="3">
        <v>231</v>
      </c>
      <c r="C103" s="4">
        <v>99.55</v>
      </c>
      <c r="D103" s="3"/>
      <c r="E103" s="3" t="s">
        <v>192</v>
      </c>
      <c r="F103" s="3" t="s">
        <v>22</v>
      </c>
      <c r="G103" s="3" t="s">
        <v>146</v>
      </c>
    </row>
    <row r="104" spans="1:7" ht="15">
      <c r="A104" s="3">
        <v>101</v>
      </c>
      <c r="B104" s="3">
        <v>20</v>
      </c>
      <c r="C104" s="4">
        <v>99.55</v>
      </c>
      <c r="D104" s="3"/>
      <c r="E104" s="3" t="s">
        <v>1966</v>
      </c>
      <c r="F104" s="3" t="s">
        <v>22</v>
      </c>
      <c r="G104" s="3" t="s">
        <v>2</v>
      </c>
    </row>
    <row r="105" spans="1:7" ht="15">
      <c r="A105" s="3">
        <v>102</v>
      </c>
      <c r="B105" s="3">
        <v>329</v>
      </c>
      <c r="C105" s="4">
        <v>99.58</v>
      </c>
      <c r="D105" s="3"/>
      <c r="E105" s="3" t="s">
        <v>2233</v>
      </c>
      <c r="F105" s="3" t="s">
        <v>22</v>
      </c>
      <c r="G105" s="3" t="s">
        <v>2</v>
      </c>
    </row>
    <row r="106" spans="1:7" ht="15">
      <c r="A106" s="3">
        <v>103</v>
      </c>
      <c r="B106" s="3">
        <v>351</v>
      </c>
      <c r="C106" s="4">
        <v>100.13</v>
      </c>
      <c r="D106" s="3"/>
      <c r="E106" s="3" t="s">
        <v>2234</v>
      </c>
      <c r="F106" s="3" t="s">
        <v>22</v>
      </c>
      <c r="G106" s="3" t="s">
        <v>14</v>
      </c>
    </row>
    <row r="107" spans="1:7" ht="15">
      <c r="A107" s="3">
        <v>104</v>
      </c>
      <c r="B107" s="3">
        <v>48</v>
      </c>
      <c r="C107" s="4">
        <v>100.2</v>
      </c>
      <c r="D107" s="3"/>
      <c r="E107" s="3" t="s">
        <v>166</v>
      </c>
      <c r="F107" s="3" t="s">
        <v>2169</v>
      </c>
      <c r="G107" s="3" t="s">
        <v>11</v>
      </c>
    </row>
    <row r="108" spans="1:7" ht="15">
      <c r="A108" s="3">
        <v>105</v>
      </c>
      <c r="B108" s="3">
        <v>361</v>
      </c>
      <c r="C108" s="4">
        <v>100.33</v>
      </c>
      <c r="D108" s="3"/>
      <c r="E108" s="3" t="s">
        <v>2235</v>
      </c>
      <c r="F108" s="3" t="s">
        <v>405</v>
      </c>
      <c r="G108" s="3" t="s">
        <v>76</v>
      </c>
    </row>
    <row r="109" spans="1:7" ht="15">
      <c r="A109" s="3">
        <v>106</v>
      </c>
      <c r="B109" s="3">
        <v>56</v>
      </c>
      <c r="C109" s="4">
        <v>100.34</v>
      </c>
      <c r="D109" s="3"/>
      <c r="E109" s="3" t="s">
        <v>2109</v>
      </c>
      <c r="F109" s="3" t="s">
        <v>22</v>
      </c>
      <c r="G109" s="3" t="s">
        <v>96</v>
      </c>
    </row>
    <row r="110" spans="1:7" ht="15">
      <c r="A110" s="3">
        <v>107</v>
      </c>
      <c r="B110" s="3">
        <v>148</v>
      </c>
      <c r="C110" s="4">
        <v>100.51</v>
      </c>
      <c r="D110" s="3"/>
      <c r="E110" s="3" t="s">
        <v>2236</v>
      </c>
      <c r="F110" s="3" t="s">
        <v>22</v>
      </c>
      <c r="G110" s="3" t="s">
        <v>2</v>
      </c>
    </row>
    <row r="111" spans="1:7" ht="15">
      <c r="A111" s="3">
        <v>108</v>
      </c>
      <c r="B111" s="3">
        <v>100</v>
      </c>
      <c r="C111" s="4">
        <v>100.54</v>
      </c>
      <c r="D111" s="3"/>
      <c r="E111" s="3" t="s">
        <v>2237</v>
      </c>
      <c r="F111" s="3" t="s">
        <v>22</v>
      </c>
      <c r="G111" s="3" t="s">
        <v>2</v>
      </c>
    </row>
    <row r="112" spans="1:7" ht="15">
      <c r="A112" s="3">
        <v>109</v>
      </c>
      <c r="B112" s="3">
        <v>377</v>
      </c>
      <c r="C112" s="4">
        <v>101.02</v>
      </c>
      <c r="D112" s="3"/>
      <c r="E112" s="3" t="s">
        <v>2238</v>
      </c>
      <c r="F112" s="3" t="s">
        <v>1424</v>
      </c>
      <c r="G112" s="3" t="s">
        <v>31</v>
      </c>
    </row>
    <row r="113" spans="1:7" ht="15">
      <c r="A113" s="3">
        <v>110</v>
      </c>
      <c r="B113" s="3">
        <v>381</v>
      </c>
      <c r="C113" s="4">
        <v>101.07</v>
      </c>
      <c r="D113" s="3"/>
      <c r="E113" s="3" t="s">
        <v>762</v>
      </c>
      <c r="F113" s="3" t="s">
        <v>10</v>
      </c>
      <c r="G113" s="3" t="s">
        <v>2</v>
      </c>
    </row>
    <row r="114" spans="1:7" ht="15">
      <c r="A114" s="3">
        <v>111</v>
      </c>
      <c r="B114" s="3">
        <v>255</v>
      </c>
      <c r="C114" s="4">
        <v>101.13</v>
      </c>
      <c r="D114" s="3"/>
      <c r="E114" s="3" t="s">
        <v>1417</v>
      </c>
      <c r="F114" s="3" t="s">
        <v>71</v>
      </c>
      <c r="G114" s="3" t="s">
        <v>146</v>
      </c>
    </row>
    <row r="115" spans="1:7" ht="15">
      <c r="A115" s="3">
        <v>112</v>
      </c>
      <c r="B115" s="3">
        <v>286</v>
      </c>
      <c r="C115" s="4">
        <v>101.13</v>
      </c>
      <c r="D115" s="3"/>
      <c r="E115" s="3" t="s">
        <v>1611</v>
      </c>
      <c r="F115" s="3" t="s">
        <v>71</v>
      </c>
      <c r="G115" s="3" t="s">
        <v>11</v>
      </c>
    </row>
    <row r="116" spans="1:7" ht="15">
      <c r="A116" s="3">
        <v>113</v>
      </c>
      <c r="B116" s="3">
        <v>92</v>
      </c>
      <c r="C116" s="4">
        <v>101.14</v>
      </c>
      <c r="D116" s="3"/>
      <c r="E116" s="3" t="s">
        <v>2239</v>
      </c>
      <c r="F116" s="3" t="s">
        <v>165</v>
      </c>
      <c r="G116" s="3" t="s">
        <v>2</v>
      </c>
    </row>
    <row r="117" spans="1:7" ht="15">
      <c r="A117" s="3">
        <v>114</v>
      </c>
      <c r="B117" s="3">
        <v>494</v>
      </c>
      <c r="C117" s="4">
        <v>101.15</v>
      </c>
      <c r="D117" s="3"/>
      <c r="E117" s="3" t="s">
        <v>1382</v>
      </c>
      <c r="F117" s="3" t="s">
        <v>86</v>
      </c>
      <c r="G117" s="3" t="s">
        <v>11</v>
      </c>
    </row>
    <row r="118" spans="1:7" ht="15">
      <c r="A118" s="3">
        <v>115</v>
      </c>
      <c r="B118" s="3">
        <v>399</v>
      </c>
      <c r="C118" s="4">
        <v>101.18</v>
      </c>
      <c r="D118" s="3"/>
      <c r="E118" s="3" t="s">
        <v>2240</v>
      </c>
      <c r="F118" s="3" t="s">
        <v>92</v>
      </c>
      <c r="G118" s="3" t="s">
        <v>2</v>
      </c>
    </row>
    <row r="119" spans="1:7" ht="15">
      <c r="A119" s="3">
        <v>116</v>
      </c>
      <c r="B119" s="3">
        <v>454</v>
      </c>
      <c r="C119" s="4">
        <v>101.24</v>
      </c>
      <c r="D119" s="3"/>
      <c r="E119" s="3" t="s">
        <v>2241</v>
      </c>
      <c r="F119" s="3" t="s">
        <v>22</v>
      </c>
      <c r="G119" s="3" t="s">
        <v>11</v>
      </c>
    </row>
    <row r="120" spans="1:7" ht="15">
      <c r="A120" s="3">
        <v>117</v>
      </c>
      <c r="B120" s="3">
        <v>326</v>
      </c>
      <c r="C120" s="4">
        <v>101.25</v>
      </c>
      <c r="D120" s="3"/>
      <c r="E120" s="3" t="s">
        <v>2242</v>
      </c>
      <c r="F120" s="3" t="s">
        <v>22</v>
      </c>
      <c r="G120" s="3" t="s">
        <v>11</v>
      </c>
    </row>
    <row r="121" spans="1:7" ht="15">
      <c r="A121" s="3">
        <v>118</v>
      </c>
      <c r="B121" s="3">
        <v>290</v>
      </c>
      <c r="C121" s="4">
        <v>101.28</v>
      </c>
      <c r="D121" s="3"/>
      <c r="E121" s="3" t="s">
        <v>2243</v>
      </c>
      <c r="F121" s="3" t="s">
        <v>110</v>
      </c>
      <c r="G121" s="3" t="s">
        <v>42</v>
      </c>
    </row>
    <row r="122" spans="1:7" ht="15">
      <c r="A122" s="3">
        <v>119</v>
      </c>
      <c r="B122" s="3">
        <v>260</v>
      </c>
      <c r="C122" s="4">
        <v>101.29</v>
      </c>
      <c r="D122" s="3"/>
      <c r="E122" s="3" t="s">
        <v>1992</v>
      </c>
      <c r="F122" s="3" t="s">
        <v>20</v>
      </c>
      <c r="G122" s="3" t="s">
        <v>14</v>
      </c>
    </row>
    <row r="123" spans="1:7" ht="15">
      <c r="A123" s="3">
        <v>120</v>
      </c>
      <c r="B123" s="3">
        <v>473</v>
      </c>
      <c r="C123" s="4">
        <v>101.3</v>
      </c>
      <c r="D123" s="3"/>
      <c r="E123" s="3" t="s">
        <v>2244</v>
      </c>
      <c r="F123" s="3" t="s">
        <v>1970</v>
      </c>
      <c r="G123" s="3" t="s">
        <v>96</v>
      </c>
    </row>
    <row r="124" spans="1:7" ht="15">
      <c r="A124" s="3">
        <v>121</v>
      </c>
      <c r="B124" s="3">
        <v>138</v>
      </c>
      <c r="C124" s="4">
        <v>101.34</v>
      </c>
      <c r="D124" s="3"/>
      <c r="E124" s="3" t="s">
        <v>2245</v>
      </c>
      <c r="F124" s="3" t="s">
        <v>38</v>
      </c>
      <c r="G124" s="3" t="s">
        <v>67</v>
      </c>
    </row>
    <row r="125" spans="1:7" ht="15">
      <c r="A125" s="3">
        <v>122</v>
      </c>
      <c r="B125" s="3">
        <v>18</v>
      </c>
      <c r="C125" s="4">
        <v>101.42</v>
      </c>
      <c r="D125" s="3"/>
      <c r="E125" s="3" t="s">
        <v>515</v>
      </c>
      <c r="F125" s="3" t="s">
        <v>22</v>
      </c>
      <c r="G125" s="3" t="s">
        <v>14</v>
      </c>
    </row>
    <row r="126" spans="1:7" ht="15">
      <c r="A126" s="3">
        <v>123</v>
      </c>
      <c r="B126" s="3">
        <v>392</v>
      </c>
      <c r="C126" s="4">
        <v>101.52</v>
      </c>
      <c r="D126" s="3"/>
      <c r="E126" s="3" t="s">
        <v>2246</v>
      </c>
      <c r="F126" s="3" t="s">
        <v>22</v>
      </c>
      <c r="G126" s="3" t="s">
        <v>31</v>
      </c>
    </row>
    <row r="127" spans="1:7" ht="15">
      <c r="A127" s="3">
        <v>124</v>
      </c>
      <c r="B127" s="3">
        <v>299</v>
      </c>
      <c r="C127" s="4">
        <v>101.55</v>
      </c>
      <c r="D127" s="3"/>
      <c r="E127" s="3" t="s">
        <v>573</v>
      </c>
      <c r="F127" s="3" t="s">
        <v>78</v>
      </c>
      <c r="G127" s="3" t="s">
        <v>2</v>
      </c>
    </row>
    <row r="128" spans="1:7" ht="15">
      <c r="A128" s="3">
        <v>125</v>
      </c>
      <c r="B128" s="3">
        <v>259</v>
      </c>
      <c r="C128" s="4">
        <v>102.32</v>
      </c>
      <c r="D128" s="3"/>
      <c r="E128" s="3" t="s">
        <v>2247</v>
      </c>
      <c r="F128" s="3" t="s">
        <v>22</v>
      </c>
      <c r="G128" s="3" t="s">
        <v>31</v>
      </c>
    </row>
    <row r="129" spans="1:7" ht="15">
      <c r="A129" s="3">
        <v>126</v>
      </c>
      <c r="B129" s="3">
        <v>463</v>
      </c>
      <c r="C129" s="4">
        <v>102.33</v>
      </c>
      <c r="D129" s="3"/>
      <c r="E129" s="3" t="s">
        <v>1969</v>
      </c>
      <c r="F129" s="3" t="s">
        <v>1970</v>
      </c>
      <c r="G129" s="3" t="s">
        <v>31</v>
      </c>
    </row>
    <row r="130" spans="1:7" ht="15">
      <c r="A130" s="3">
        <v>127</v>
      </c>
      <c r="B130" s="3">
        <v>403</v>
      </c>
      <c r="C130" s="4">
        <v>102.33</v>
      </c>
      <c r="D130" s="3"/>
      <c r="E130" s="3" t="s">
        <v>2248</v>
      </c>
      <c r="F130" s="3" t="s">
        <v>86</v>
      </c>
      <c r="G130" s="3" t="s">
        <v>11</v>
      </c>
    </row>
    <row r="131" spans="1:7" ht="15">
      <c r="A131" s="3">
        <v>128</v>
      </c>
      <c r="B131" s="3">
        <v>193</v>
      </c>
      <c r="C131" s="4">
        <v>102.35</v>
      </c>
      <c r="D131" s="3"/>
      <c r="E131" s="3" t="s">
        <v>2249</v>
      </c>
      <c r="F131" s="3" t="s">
        <v>877</v>
      </c>
      <c r="G131" s="3" t="s">
        <v>2</v>
      </c>
    </row>
    <row r="132" spans="1:7" ht="15">
      <c r="A132" s="3">
        <v>129</v>
      </c>
      <c r="B132" s="3">
        <v>69</v>
      </c>
      <c r="C132" s="4">
        <v>102.38</v>
      </c>
      <c r="D132" s="3"/>
      <c r="E132" s="3" t="s">
        <v>2250</v>
      </c>
      <c r="F132" s="3" t="s">
        <v>1253</v>
      </c>
      <c r="G132" s="3" t="s">
        <v>96</v>
      </c>
    </row>
    <row r="133" spans="1:7" ht="15">
      <c r="A133" s="3">
        <v>130</v>
      </c>
      <c r="B133" s="3">
        <v>510</v>
      </c>
      <c r="C133" s="4">
        <v>102.39</v>
      </c>
      <c r="D133" s="3"/>
      <c r="E133" s="3" t="s">
        <v>2251</v>
      </c>
      <c r="F133" s="3" t="s">
        <v>2165</v>
      </c>
      <c r="G133" s="3" t="s">
        <v>2</v>
      </c>
    </row>
    <row r="134" spans="1:7" ht="15">
      <c r="A134" s="3">
        <v>131</v>
      </c>
      <c r="B134" s="3">
        <v>346</v>
      </c>
      <c r="C134" s="4">
        <v>102.42</v>
      </c>
      <c r="D134" s="3"/>
      <c r="E134" s="3" t="s">
        <v>1956</v>
      </c>
      <c r="F134" s="3" t="s">
        <v>840</v>
      </c>
      <c r="G134" s="3" t="s">
        <v>96</v>
      </c>
    </row>
    <row r="135" spans="1:7" ht="15">
      <c r="A135" s="3">
        <v>132</v>
      </c>
      <c r="B135" s="3">
        <v>173</v>
      </c>
      <c r="C135" s="4">
        <v>102.44</v>
      </c>
      <c r="D135" s="3"/>
      <c r="E135" s="3" t="s">
        <v>1686</v>
      </c>
      <c r="F135" s="3" t="s">
        <v>22</v>
      </c>
      <c r="G135" s="3" t="s">
        <v>2</v>
      </c>
    </row>
    <row r="136" spans="1:7" ht="15">
      <c r="A136" s="3">
        <v>133</v>
      </c>
      <c r="B136" s="3">
        <v>475</v>
      </c>
      <c r="C136" s="4">
        <v>102.44</v>
      </c>
      <c r="D136" s="3"/>
      <c r="E136" s="3" t="s">
        <v>1979</v>
      </c>
      <c r="F136" s="3" t="s">
        <v>2252</v>
      </c>
      <c r="G136" s="3" t="s">
        <v>67</v>
      </c>
    </row>
    <row r="137" spans="1:7" ht="15">
      <c r="A137" s="3">
        <v>134</v>
      </c>
      <c r="B137" s="3">
        <v>336</v>
      </c>
      <c r="C137" s="4">
        <v>102.55</v>
      </c>
      <c r="D137" s="3"/>
      <c r="E137" s="3" t="s">
        <v>828</v>
      </c>
      <c r="F137" s="3" t="s">
        <v>22</v>
      </c>
      <c r="G137" s="3" t="s">
        <v>2</v>
      </c>
    </row>
    <row r="138" spans="1:7" ht="15">
      <c r="A138" s="3">
        <v>135</v>
      </c>
      <c r="B138" s="3">
        <v>268</v>
      </c>
      <c r="C138" s="4">
        <v>102.56</v>
      </c>
      <c r="D138" s="3"/>
      <c r="E138" s="3" t="s">
        <v>2253</v>
      </c>
      <c r="F138" s="3" t="s">
        <v>2189</v>
      </c>
      <c r="G138" s="3" t="s">
        <v>42</v>
      </c>
    </row>
    <row r="139" spans="1:7" ht="15">
      <c r="A139" s="3">
        <v>136</v>
      </c>
      <c r="B139" s="3">
        <v>465</v>
      </c>
      <c r="C139" s="4">
        <v>102.58</v>
      </c>
      <c r="D139" s="3"/>
      <c r="E139" s="3" t="s">
        <v>2254</v>
      </c>
      <c r="F139" s="3" t="s">
        <v>1970</v>
      </c>
      <c r="G139" s="3" t="s">
        <v>31</v>
      </c>
    </row>
    <row r="140" spans="1:7" ht="15">
      <c r="A140" s="3">
        <v>137</v>
      </c>
      <c r="B140" s="3">
        <v>330</v>
      </c>
      <c r="C140" s="4">
        <v>103.05</v>
      </c>
      <c r="D140" s="3"/>
      <c r="E140" s="3" t="s">
        <v>873</v>
      </c>
      <c r="F140" s="3" t="s">
        <v>22</v>
      </c>
      <c r="G140" s="3" t="s">
        <v>11</v>
      </c>
    </row>
    <row r="141" spans="1:7" ht="15">
      <c r="A141" s="3">
        <v>138</v>
      </c>
      <c r="B141" s="3">
        <v>467</v>
      </c>
      <c r="C141" s="4">
        <v>103.28</v>
      </c>
      <c r="D141" s="3"/>
      <c r="E141" s="3" t="s">
        <v>2255</v>
      </c>
      <c r="F141" s="3" t="s">
        <v>1970</v>
      </c>
      <c r="G141" s="3" t="s">
        <v>67</v>
      </c>
    </row>
    <row r="142" spans="1:7" ht="15">
      <c r="A142" s="3">
        <v>139</v>
      </c>
      <c r="B142" s="3">
        <v>233</v>
      </c>
      <c r="C142" s="4">
        <v>103.42</v>
      </c>
      <c r="D142" s="3"/>
      <c r="E142" s="3" t="s">
        <v>2256</v>
      </c>
      <c r="F142" s="3" t="s">
        <v>22</v>
      </c>
      <c r="G142" s="3" t="s">
        <v>14</v>
      </c>
    </row>
    <row r="143" spans="1:7" ht="15">
      <c r="A143" s="3">
        <v>140</v>
      </c>
      <c r="B143" s="3">
        <v>234</v>
      </c>
      <c r="C143" s="4">
        <v>104.01</v>
      </c>
      <c r="D143" s="3"/>
      <c r="E143" s="3" t="s">
        <v>1659</v>
      </c>
      <c r="F143" s="3" t="s">
        <v>1618</v>
      </c>
      <c r="G143" s="3" t="s">
        <v>120</v>
      </c>
    </row>
    <row r="144" spans="1:7" ht="15">
      <c r="A144" s="3">
        <v>141</v>
      </c>
      <c r="B144" s="3">
        <v>525</v>
      </c>
      <c r="C144" s="4">
        <v>104.29</v>
      </c>
      <c r="D144" s="3"/>
      <c r="E144" s="3" t="s">
        <v>1947</v>
      </c>
      <c r="F144" s="3" t="s">
        <v>2219</v>
      </c>
      <c r="G144" s="3" t="s">
        <v>14</v>
      </c>
    </row>
    <row r="145" spans="1:7" ht="15">
      <c r="A145" s="3">
        <v>142</v>
      </c>
      <c r="B145" s="3">
        <v>40</v>
      </c>
      <c r="C145" s="4">
        <v>104.33</v>
      </c>
      <c r="D145" s="3"/>
      <c r="E145" s="3" t="s">
        <v>2257</v>
      </c>
      <c r="F145" s="3" t="s">
        <v>2179</v>
      </c>
      <c r="G145" s="3" t="s">
        <v>14</v>
      </c>
    </row>
    <row r="146" spans="1:7" ht="15">
      <c r="A146" s="3">
        <v>143</v>
      </c>
      <c r="B146" s="3">
        <v>380</v>
      </c>
      <c r="C146" s="4">
        <v>104.36</v>
      </c>
      <c r="D146" s="3"/>
      <c r="E146" s="3" t="s">
        <v>1450</v>
      </c>
      <c r="F146" s="3" t="s">
        <v>1424</v>
      </c>
      <c r="G146" s="3" t="s">
        <v>11</v>
      </c>
    </row>
    <row r="147" spans="1:7" ht="15">
      <c r="A147" s="3">
        <v>144</v>
      </c>
      <c r="B147" s="3">
        <v>177</v>
      </c>
      <c r="C147" s="4">
        <v>104.37</v>
      </c>
      <c r="D147" s="3"/>
      <c r="E147" s="3" t="s">
        <v>2258</v>
      </c>
      <c r="F147" s="3" t="s">
        <v>2259</v>
      </c>
      <c r="G147" s="3" t="s">
        <v>11</v>
      </c>
    </row>
    <row r="148" spans="1:7" ht="15">
      <c r="A148" s="3">
        <v>145</v>
      </c>
      <c r="B148" s="3">
        <v>530</v>
      </c>
      <c r="C148" s="4">
        <v>104.49</v>
      </c>
      <c r="D148" s="3"/>
      <c r="E148" s="3" t="s">
        <v>2260</v>
      </c>
      <c r="F148" s="3" t="s">
        <v>2261</v>
      </c>
      <c r="G148" s="3" t="s">
        <v>2</v>
      </c>
    </row>
    <row r="149" spans="1:7" ht="15">
      <c r="A149" s="3">
        <v>146</v>
      </c>
      <c r="B149" s="3">
        <v>487</v>
      </c>
      <c r="C149" s="4">
        <v>104.51</v>
      </c>
      <c r="D149" s="3"/>
      <c r="E149" s="3" t="s">
        <v>2262</v>
      </c>
      <c r="F149" s="3" t="s">
        <v>22</v>
      </c>
      <c r="G149" s="3" t="s">
        <v>2</v>
      </c>
    </row>
    <row r="150" spans="1:7" ht="15">
      <c r="A150" s="3">
        <v>147</v>
      </c>
      <c r="B150" s="3">
        <v>460</v>
      </c>
      <c r="C150" s="4">
        <v>104.57</v>
      </c>
      <c r="D150" s="3"/>
      <c r="E150" s="3" t="s">
        <v>2263</v>
      </c>
      <c r="F150" s="3" t="s">
        <v>1970</v>
      </c>
      <c r="G150" s="3" t="s">
        <v>143</v>
      </c>
    </row>
    <row r="151" spans="1:7" ht="15">
      <c r="A151" s="3">
        <v>148</v>
      </c>
      <c r="B151" s="3">
        <v>134</v>
      </c>
      <c r="C151" s="4">
        <v>105.11</v>
      </c>
      <c r="D151" s="3"/>
      <c r="E151" s="3" t="s">
        <v>2264</v>
      </c>
      <c r="F151" s="3" t="s">
        <v>22</v>
      </c>
      <c r="G151" s="3" t="s">
        <v>31</v>
      </c>
    </row>
    <row r="152" spans="1:7" ht="15">
      <c r="A152" s="3">
        <v>149</v>
      </c>
      <c r="B152" s="3">
        <v>368</v>
      </c>
      <c r="C152" s="4">
        <v>105.18</v>
      </c>
      <c r="D152" s="3"/>
      <c r="E152" s="3" t="s">
        <v>2265</v>
      </c>
      <c r="F152" s="3" t="s">
        <v>22</v>
      </c>
      <c r="G152" s="3" t="s">
        <v>2</v>
      </c>
    </row>
    <row r="153" spans="1:7" ht="15">
      <c r="A153" s="3">
        <v>150</v>
      </c>
      <c r="B153" s="3">
        <v>355</v>
      </c>
      <c r="C153" s="4">
        <v>105.19</v>
      </c>
      <c r="D153" s="3"/>
      <c r="E153" s="3" t="s">
        <v>2266</v>
      </c>
      <c r="F153" s="3" t="s">
        <v>840</v>
      </c>
      <c r="G153" s="3" t="s">
        <v>67</v>
      </c>
    </row>
    <row r="154" spans="1:7" ht="15">
      <c r="A154" s="3">
        <v>151</v>
      </c>
      <c r="B154" s="3">
        <v>29</v>
      </c>
      <c r="C154" s="4">
        <v>105.2</v>
      </c>
      <c r="D154" s="3"/>
      <c r="E154" s="3" t="s">
        <v>2267</v>
      </c>
      <c r="F154" s="3" t="s">
        <v>110</v>
      </c>
      <c r="G154" s="3" t="s">
        <v>146</v>
      </c>
    </row>
    <row r="155" spans="1:7" ht="15">
      <c r="A155" s="3">
        <v>152</v>
      </c>
      <c r="B155" s="3">
        <v>515</v>
      </c>
      <c r="C155" s="4">
        <v>105.29</v>
      </c>
      <c r="D155" s="3"/>
      <c r="E155" s="3" t="s">
        <v>2268</v>
      </c>
      <c r="F155" s="3" t="s">
        <v>1618</v>
      </c>
      <c r="G155" s="3" t="s">
        <v>120</v>
      </c>
    </row>
    <row r="156" spans="1:7" ht="15">
      <c r="A156" s="3">
        <v>153</v>
      </c>
      <c r="B156" s="3">
        <v>484</v>
      </c>
      <c r="C156" s="4">
        <v>105.33</v>
      </c>
      <c r="D156" s="3"/>
      <c r="E156" s="3" t="s">
        <v>2269</v>
      </c>
      <c r="F156" s="3" t="s">
        <v>2270</v>
      </c>
      <c r="G156" s="3" t="s">
        <v>14</v>
      </c>
    </row>
    <row r="157" spans="1:7" ht="15">
      <c r="A157" s="3">
        <v>154</v>
      </c>
      <c r="B157" s="3">
        <v>166</v>
      </c>
      <c r="C157" s="4">
        <v>105.43</v>
      </c>
      <c r="D157" s="3"/>
      <c r="E157" s="3" t="s">
        <v>2271</v>
      </c>
      <c r="F157" s="3" t="s">
        <v>22</v>
      </c>
      <c r="G157" s="3" t="s">
        <v>14</v>
      </c>
    </row>
    <row r="158" spans="1:7" ht="15">
      <c r="A158" s="3">
        <v>155</v>
      </c>
      <c r="B158" s="3">
        <v>385</v>
      </c>
      <c r="C158" s="4">
        <v>105.47</v>
      </c>
      <c r="D158" s="3"/>
      <c r="E158" s="3" t="s">
        <v>2272</v>
      </c>
      <c r="F158" s="3" t="s">
        <v>22</v>
      </c>
      <c r="G158" s="3" t="s">
        <v>14</v>
      </c>
    </row>
    <row r="159" spans="1:7" ht="15">
      <c r="A159" s="3">
        <v>156</v>
      </c>
      <c r="B159" s="3">
        <v>555</v>
      </c>
      <c r="C159" s="4">
        <v>105.47</v>
      </c>
      <c r="D159" s="3"/>
      <c r="E159" s="3" t="s">
        <v>2273</v>
      </c>
      <c r="F159" s="3" t="s">
        <v>92</v>
      </c>
      <c r="G159" s="3" t="s">
        <v>42</v>
      </c>
    </row>
    <row r="160" spans="1:7" ht="15">
      <c r="A160" s="3">
        <v>157</v>
      </c>
      <c r="B160" s="3">
        <v>212</v>
      </c>
      <c r="C160" s="4">
        <v>105.51</v>
      </c>
      <c r="D160" s="3"/>
      <c r="E160" s="3" t="s">
        <v>1985</v>
      </c>
      <c r="F160" s="3" t="s">
        <v>22</v>
      </c>
      <c r="G160" s="3" t="s">
        <v>14</v>
      </c>
    </row>
    <row r="161" spans="1:7" ht="15">
      <c r="A161" s="3">
        <v>158</v>
      </c>
      <c r="B161" s="3">
        <v>230</v>
      </c>
      <c r="C161" s="4">
        <v>106.01</v>
      </c>
      <c r="D161" s="3"/>
      <c r="E161" s="3" t="s">
        <v>1963</v>
      </c>
      <c r="F161" s="3" t="s">
        <v>2161</v>
      </c>
      <c r="G161" s="3" t="s">
        <v>31</v>
      </c>
    </row>
    <row r="162" spans="1:7" ht="15">
      <c r="A162" s="3">
        <v>159</v>
      </c>
      <c r="B162" s="3">
        <v>289</v>
      </c>
      <c r="C162" s="4">
        <v>106.02</v>
      </c>
      <c r="D162" s="3"/>
      <c r="E162" s="3" t="s">
        <v>1702</v>
      </c>
      <c r="F162" s="3" t="s">
        <v>22</v>
      </c>
      <c r="G162" s="3" t="s">
        <v>143</v>
      </c>
    </row>
    <row r="163" spans="1:7" ht="15">
      <c r="A163" s="3">
        <v>160</v>
      </c>
      <c r="B163" s="3">
        <v>318</v>
      </c>
      <c r="C163" s="4">
        <v>106.03</v>
      </c>
      <c r="D163" s="3"/>
      <c r="E163" s="3" t="s">
        <v>1110</v>
      </c>
      <c r="F163" s="3" t="s">
        <v>22</v>
      </c>
      <c r="G163" s="3" t="s">
        <v>76</v>
      </c>
    </row>
    <row r="164" spans="1:7" ht="15">
      <c r="A164" s="3">
        <v>161</v>
      </c>
      <c r="B164" s="3">
        <v>534</v>
      </c>
      <c r="C164" s="4">
        <v>106.05</v>
      </c>
      <c r="D164" s="3"/>
      <c r="E164" s="3" t="s">
        <v>2274</v>
      </c>
      <c r="F164" s="3" t="s">
        <v>16</v>
      </c>
      <c r="G164" s="3" t="s">
        <v>67</v>
      </c>
    </row>
    <row r="165" spans="1:7" ht="15">
      <c r="A165" s="3">
        <v>162</v>
      </c>
      <c r="B165" s="3">
        <v>159</v>
      </c>
      <c r="C165" s="4">
        <v>106.18</v>
      </c>
      <c r="D165" s="3"/>
      <c r="E165" s="3" t="s">
        <v>1711</v>
      </c>
      <c r="F165" s="3" t="s">
        <v>22</v>
      </c>
      <c r="G165" s="3" t="s">
        <v>2</v>
      </c>
    </row>
    <row r="166" spans="1:7" ht="15">
      <c r="A166" s="3">
        <v>163</v>
      </c>
      <c r="B166" s="3">
        <v>490</v>
      </c>
      <c r="C166" s="4">
        <v>106.4</v>
      </c>
      <c r="D166" s="3"/>
      <c r="E166" s="3" t="s">
        <v>2275</v>
      </c>
      <c r="F166" s="3" t="s">
        <v>20</v>
      </c>
      <c r="G166" s="3" t="s">
        <v>14</v>
      </c>
    </row>
    <row r="167" spans="1:7" ht="15">
      <c r="A167" s="3">
        <v>164</v>
      </c>
      <c r="B167" s="3">
        <v>342</v>
      </c>
      <c r="C167" s="4">
        <v>106.48</v>
      </c>
      <c r="D167" s="3"/>
      <c r="E167" s="3" t="s">
        <v>2276</v>
      </c>
      <c r="F167" s="3" t="s">
        <v>22</v>
      </c>
      <c r="G167" s="3" t="s">
        <v>2</v>
      </c>
    </row>
    <row r="168" spans="1:7" ht="15">
      <c r="A168" s="3">
        <v>165</v>
      </c>
      <c r="B168" s="3">
        <v>149</v>
      </c>
      <c r="C168" s="4">
        <v>107.06</v>
      </c>
      <c r="D168" s="3"/>
      <c r="E168" s="3" t="s">
        <v>2277</v>
      </c>
      <c r="F168" s="3" t="s">
        <v>90</v>
      </c>
      <c r="G168" s="3" t="s">
        <v>76</v>
      </c>
    </row>
    <row r="169" spans="1:7" ht="15">
      <c r="A169" s="3">
        <v>166</v>
      </c>
      <c r="B169" s="3">
        <v>437</v>
      </c>
      <c r="C169" s="4">
        <v>107.12</v>
      </c>
      <c r="D169" s="3"/>
      <c r="E169" s="3" t="s">
        <v>2278</v>
      </c>
      <c r="F169" s="3" t="s">
        <v>520</v>
      </c>
      <c r="G169" s="3" t="s">
        <v>42</v>
      </c>
    </row>
    <row r="170" spans="1:7" ht="15">
      <c r="A170" s="3">
        <v>167</v>
      </c>
      <c r="B170" s="3">
        <v>409</v>
      </c>
      <c r="C170" s="4">
        <v>107.14</v>
      </c>
      <c r="D170" s="3"/>
      <c r="E170" s="3" t="s">
        <v>2279</v>
      </c>
      <c r="F170" s="3" t="s">
        <v>22</v>
      </c>
      <c r="G170" s="3" t="s">
        <v>2</v>
      </c>
    </row>
    <row r="171" spans="1:7" ht="15">
      <c r="A171" s="3">
        <v>168</v>
      </c>
      <c r="B171" s="3">
        <v>102</v>
      </c>
      <c r="C171" s="4">
        <v>107.16</v>
      </c>
      <c r="D171" s="3"/>
      <c r="E171" s="3" t="s">
        <v>2280</v>
      </c>
      <c r="F171" s="3" t="s">
        <v>71</v>
      </c>
      <c r="G171" s="3" t="s">
        <v>96</v>
      </c>
    </row>
    <row r="172" spans="1:7" ht="15">
      <c r="A172" s="3">
        <v>169</v>
      </c>
      <c r="B172" s="3">
        <v>269</v>
      </c>
      <c r="C172" s="4">
        <v>107.19</v>
      </c>
      <c r="D172" s="3"/>
      <c r="E172" s="3" t="s">
        <v>2281</v>
      </c>
      <c r="F172" s="3" t="s">
        <v>321</v>
      </c>
      <c r="G172" s="3" t="s">
        <v>67</v>
      </c>
    </row>
    <row r="173" spans="1:7" ht="15">
      <c r="A173" s="3">
        <v>170</v>
      </c>
      <c r="B173" s="3">
        <v>495</v>
      </c>
      <c r="C173" s="4">
        <v>107.2</v>
      </c>
      <c r="D173" s="3"/>
      <c r="E173" s="3" t="s">
        <v>2282</v>
      </c>
      <c r="F173" s="3" t="s">
        <v>2219</v>
      </c>
      <c r="G173" s="3" t="s">
        <v>14</v>
      </c>
    </row>
    <row r="174" spans="1:7" ht="15">
      <c r="A174" s="3">
        <v>171</v>
      </c>
      <c r="B174" s="3">
        <v>383</v>
      </c>
      <c r="C174" s="4">
        <v>107.26</v>
      </c>
      <c r="D174" s="3"/>
      <c r="E174" s="3" t="s">
        <v>1671</v>
      </c>
      <c r="F174" s="3" t="s">
        <v>2283</v>
      </c>
      <c r="G174" s="3" t="s">
        <v>76</v>
      </c>
    </row>
    <row r="175" spans="1:7" ht="15">
      <c r="A175" s="3">
        <v>172</v>
      </c>
      <c r="B175" s="3">
        <v>507</v>
      </c>
      <c r="C175" s="4">
        <v>107.36</v>
      </c>
      <c r="D175" s="3"/>
      <c r="E175" s="3" t="s">
        <v>1924</v>
      </c>
      <c r="F175" s="3" t="s">
        <v>1925</v>
      </c>
      <c r="G175" s="3" t="s">
        <v>14</v>
      </c>
    </row>
    <row r="176" spans="1:7" ht="15">
      <c r="A176" s="3">
        <v>173</v>
      </c>
      <c r="B176" s="3">
        <v>434</v>
      </c>
      <c r="C176" s="4">
        <v>107.38</v>
      </c>
      <c r="D176" s="3"/>
      <c r="E176" s="3" t="s">
        <v>2284</v>
      </c>
      <c r="F176" s="3" t="s">
        <v>435</v>
      </c>
      <c r="G176" s="3" t="s">
        <v>364</v>
      </c>
    </row>
    <row r="177" spans="1:7" ht="15">
      <c r="A177" s="3">
        <v>174</v>
      </c>
      <c r="B177" s="3">
        <v>478</v>
      </c>
      <c r="C177" s="4">
        <v>107.46</v>
      </c>
      <c r="D177" s="3"/>
      <c r="E177" s="3" t="s">
        <v>1154</v>
      </c>
      <c r="F177" s="3" t="s">
        <v>165</v>
      </c>
      <c r="G177" s="3" t="s">
        <v>143</v>
      </c>
    </row>
    <row r="178" spans="1:7" ht="15">
      <c r="A178" s="3">
        <v>175</v>
      </c>
      <c r="B178" s="3">
        <v>505</v>
      </c>
      <c r="C178" s="4">
        <v>107.58</v>
      </c>
      <c r="D178" s="3"/>
      <c r="E178" s="3" t="s">
        <v>2285</v>
      </c>
      <c r="F178" s="3" t="s">
        <v>22</v>
      </c>
      <c r="G178" s="3" t="s">
        <v>2</v>
      </c>
    </row>
    <row r="179" spans="1:7" ht="15">
      <c r="A179" s="3">
        <v>176</v>
      </c>
      <c r="B179" s="3">
        <v>537</v>
      </c>
      <c r="C179" s="4">
        <v>108.04</v>
      </c>
      <c r="D179" s="3"/>
      <c r="E179" s="3" t="s">
        <v>2286</v>
      </c>
      <c r="F179" s="3" t="s">
        <v>2287</v>
      </c>
      <c r="G179" s="3" t="s">
        <v>96</v>
      </c>
    </row>
    <row r="180" spans="1:7" ht="15">
      <c r="A180" s="3">
        <v>177</v>
      </c>
      <c r="B180" s="3">
        <v>99</v>
      </c>
      <c r="C180" s="4">
        <v>108.09</v>
      </c>
      <c r="D180" s="3"/>
      <c r="E180" s="3" t="s">
        <v>1941</v>
      </c>
      <c r="F180" s="3" t="s">
        <v>46</v>
      </c>
      <c r="G180" s="3" t="s">
        <v>96</v>
      </c>
    </row>
    <row r="181" spans="1:7" ht="15">
      <c r="A181" s="3">
        <v>178</v>
      </c>
      <c r="B181" s="3">
        <v>485</v>
      </c>
      <c r="C181" s="4">
        <v>108.12</v>
      </c>
      <c r="D181" s="3"/>
      <c r="E181" s="3" t="s">
        <v>2288</v>
      </c>
      <c r="F181" s="3" t="s">
        <v>22</v>
      </c>
      <c r="G181" s="3" t="s">
        <v>2</v>
      </c>
    </row>
    <row r="182" spans="1:7" ht="15">
      <c r="A182" s="3">
        <v>179</v>
      </c>
      <c r="B182" s="3">
        <v>547</v>
      </c>
      <c r="C182" s="4">
        <v>108.15</v>
      </c>
      <c r="D182" s="3"/>
      <c r="E182" s="3" t="s">
        <v>2289</v>
      </c>
      <c r="F182" s="3" t="s">
        <v>1618</v>
      </c>
      <c r="G182" s="3" t="s">
        <v>67</v>
      </c>
    </row>
    <row r="183" spans="1:7" ht="15">
      <c r="A183" s="3">
        <v>180</v>
      </c>
      <c r="B183" s="3">
        <v>320</v>
      </c>
      <c r="C183" s="4">
        <v>108.2</v>
      </c>
      <c r="D183" s="3"/>
      <c r="E183" s="3" t="s">
        <v>1978</v>
      </c>
      <c r="F183" s="3" t="s">
        <v>22</v>
      </c>
      <c r="G183" s="3" t="s">
        <v>2</v>
      </c>
    </row>
    <row r="184" spans="1:7" ht="15">
      <c r="A184" s="3">
        <v>181</v>
      </c>
      <c r="B184" s="3">
        <v>501</v>
      </c>
      <c r="C184" s="4">
        <v>108.23</v>
      </c>
      <c r="D184" s="3"/>
      <c r="E184" s="3" t="s">
        <v>2290</v>
      </c>
      <c r="F184" s="3" t="s">
        <v>22</v>
      </c>
      <c r="G184" s="3" t="s">
        <v>2</v>
      </c>
    </row>
    <row r="185" spans="1:7" ht="15">
      <c r="A185" s="3">
        <v>182</v>
      </c>
      <c r="B185" s="3">
        <v>546</v>
      </c>
      <c r="C185" s="4">
        <v>108.25</v>
      </c>
      <c r="D185" s="3"/>
      <c r="E185" s="3" t="s">
        <v>2291</v>
      </c>
      <c r="F185" s="3" t="s">
        <v>1618</v>
      </c>
      <c r="G185" s="3" t="s">
        <v>93</v>
      </c>
    </row>
    <row r="186" spans="1:7" ht="15">
      <c r="A186" s="3">
        <v>183</v>
      </c>
      <c r="B186" s="3">
        <v>398</v>
      </c>
      <c r="C186" s="4">
        <v>108.36</v>
      </c>
      <c r="D186" s="3"/>
      <c r="E186" s="3" t="s">
        <v>2069</v>
      </c>
      <c r="F186" s="3" t="s">
        <v>22</v>
      </c>
      <c r="G186" s="3" t="s">
        <v>31</v>
      </c>
    </row>
    <row r="187" spans="1:7" ht="15">
      <c r="A187" s="3">
        <v>184</v>
      </c>
      <c r="B187" s="3">
        <v>28</v>
      </c>
      <c r="C187" s="4">
        <v>108.41</v>
      </c>
      <c r="D187" s="3"/>
      <c r="E187" s="3" t="s">
        <v>2292</v>
      </c>
      <c r="F187" s="3" t="s">
        <v>2210</v>
      </c>
      <c r="G187" s="3" t="s">
        <v>14</v>
      </c>
    </row>
    <row r="188" spans="1:7" ht="15">
      <c r="A188" s="3">
        <v>185</v>
      </c>
      <c r="B188" s="3">
        <v>456</v>
      </c>
      <c r="C188" s="4">
        <v>108.48</v>
      </c>
      <c r="D188" s="3"/>
      <c r="E188" s="3" t="s">
        <v>2293</v>
      </c>
      <c r="F188" s="3" t="s">
        <v>113</v>
      </c>
      <c r="G188" s="3" t="s">
        <v>2</v>
      </c>
    </row>
    <row r="189" spans="1:7" ht="15">
      <c r="A189" s="3">
        <v>186</v>
      </c>
      <c r="B189" s="3">
        <v>261</v>
      </c>
      <c r="C189" s="4">
        <v>108.55</v>
      </c>
      <c r="D189" s="3"/>
      <c r="E189" s="3" t="s">
        <v>2294</v>
      </c>
      <c r="F189" s="3" t="s">
        <v>20</v>
      </c>
      <c r="G189" s="3" t="s">
        <v>2</v>
      </c>
    </row>
    <row r="190" spans="1:7" ht="15">
      <c r="A190" s="3">
        <v>187</v>
      </c>
      <c r="B190" s="3">
        <v>247</v>
      </c>
      <c r="C190" s="4">
        <v>109.02</v>
      </c>
      <c r="D190" s="3"/>
      <c r="E190" s="3" t="s">
        <v>2295</v>
      </c>
      <c r="F190" s="3" t="s">
        <v>86</v>
      </c>
      <c r="G190" s="3" t="s">
        <v>14</v>
      </c>
    </row>
    <row r="191" spans="1:7" ht="15">
      <c r="A191" s="3">
        <v>188</v>
      </c>
      <c r="B191" s="3">
        <v>97</v>
      </c>
      <c r="C191" s="4">
        <v>109.07</v>
      </c>
      <c r="D191" s="3"/>
      <c r="E191" s="3" t="s">
        <v>2296</v>
      </c>
      <c r="F191" s="3" t="s">
        <v>22</v>
      </c>
      <c r="G191" s="3" t="s">
        <v>2</v>
      </c>
    </row>
    <row r="192" spans="1:7" ht="15">
      <c r="A192" s="3">
        <v>189</v>
      </c>
      <c r="B192" s="3">
        <v>42</v>
      </c>
      <c r="C192" s="4">
        <v>109.15</v>
      </c>
      <c r="D192" s="3"/>
      <c r="E192" s="3" t="s">
        <v>872</v>
      </c>
      <c r="F192" s="3" t="s">
        <v>1098</v>
      </c>
      <c r="G192" s="3" t="s">
        <v>14</v>
      </c>
    </row>
    <row r="193" spans="1:7" ht="15">
      <c r="A193" s="3">
        <v>190</v>
      </c>
      <c r="B193" s="3">
        <v>343</v>
      </c>
      <c r="C193" s="4">
        <v>109.24</v>
      </c>
      <c r="D193" s="3"/>
      <c r="E193" s="3" t="s">
        <v>1751</v>
      </c>
      <c r="F193" s="3" t="s">
        <v>1015</v>
      </c>
      <c r="G193" s="3" t="s">
        <v>42</v>
      </c>
    </row>
    <row r="194" spans="1:7" ht="15">
      <c r="A194" s="3">
        <v>191</v>
      </c>
      <c r="B194" s="3">
        <v>358</v>
      </c>
      <c r="C194" s="4">
        <v>109.35</v>
      </c>
      <c r="D194" s="3"/>
      <c r="E194" s="3" t="s">
        <v>159</v>
      </c>
      <c r="F194" s="3" t="s">
        <v>92</v>
      </c>
      <c r="G194" s="3" t="s">
        <v>76</v>
      </c>
    </row>
    <row r="195" spans="1:7" ht="15">
      <c r="A195" s="3">
        <v>192</v>
      </c>
      <c r="B195" s="3">
        <v>395</v>
      </c>
      <c r="C195" s="4">
        <v>109.37</v>
      </c>
      <c r="D195" s="3"/>
      <c r="E195" s="3" t="s">
        <v>1073</v>
      </c>
      <c r="F195" s="3" t="s">
        <v>22</v>
      </c>
      <c r="G195" s="3" t="s">
        <v>76</v>
      </c>
    </row>
    <row r="196" spans="1:7" ht="15">
      <c r="A196" s="3">
        <v>193</v>
      </c>
      <c r="B196" s="3">
        <v>109</v>
      </c>
      <c r="C196" s="4">
        <v>109.4</v>
      </c>
      <c r="D196" s="3"/>
      <c r="E196" s="3" t="s">
        <v>1546</v>
      </c>
      <c r="F196" s="3" t="s">
        <v>2297</v>
      </c>
      <c r="G196" s="3" t="s">
        <v>67</v>
      </c>
    </row>
    <row r="197" spans="1:7" ht="15">
      <c r="A197" s="3">
        <v>194</v>
      </c>
      <c r="B197" s="3">
        <v>203</v>
      </c>
      <c r="C197" s="4">
        <v>109.43</v>
      </c>
      <c r="D197" s="3"/>
      <c r="E197" s="3" t="s">
        <v>2298</v>
      </c>
      <c r="F197" s="3" t="s">
        <v>165</v>
      </c>
      <c r="G197" s="3" t="s">
        <v>31</v>
      </c>
    </row>
    <row r="198" spans="1:7" ht="15">
      <c r="A198" s="3">
        <v>195</v>
      </c>
      <c r="B198" s="3">
        <v>251</v>
      </c>
      <c r="C198" s="4">
        <v>109.45</v>
      </c>
      <c r="D198" s="3"/>
      <c r="E198" s="3" t="s">
        <v>2299</v>
      </c>
      <c r="F198" s="3" t="s">
        <v>20</v>
      </c>
      <c r="G198" s="3" t="s">
        <v>146</v>
      </c>
    </row>
    <row r="199" spans="1:7" ht="15">
      <c r="A199" s="3">
        <v>196</v>
      </c>
      <c r="B199" s="3">
        <v>270</v>
      </c>
      <c r="C199" s="4">
        <v>109.51</v>
      </c>
      <c r="D199" s="3"/>
      <c r="E199" s="3" t="s">
        <v>2300</v>
      </c>
      <c r="F199" s="3" t="s">
        <v>2301</v>
      </c>
      <c r="G199" s="3" t="s">
        <v>76</v>
      </c>
    </row>
    <row r="200" spans="1:7" ht="15">
      <c r="A200" s="3">
        <v>197</v>
      </c>
      <c r="B200" s="3">
        <v>185</v>
      </c>
      <c r="C200" s="4">
        <v>109.54</v>
      </c>
      <c r="D200" s="3"/>
      <c r="E200" s="3" t="s">
        <v>2302</v>
      </c>
      <c r="F200" s="3" t="s">
        <v>46</v>
      </c>
      <c r="G200" s="3" t="s">
        <v>14</v>
      </c>
    </row>
    <row r="201" spans="1:7" ht="15">
      <c r="A201" s="3">
        <v>198</v>
      </c>
      <c r="B201" s="3">
        <v>164</v>
      </c>
      <c r="C201" s="4">
        <v>109.55</v>
      </c>
      <c r="D201" s="3"/>
      <c r="E201" s="3" t="s">
        <v>2303</v>
      </c>
      <c r="F201" s="3" t="s">
        <v>22</v>
      </c>
      <c r="G201" s="3" t="s">
        <v>2</v>
      </c>
    </row>
    <row r="202" spans="1:7" ht="15">
      <c r="A202" s="3">
        <v>199</v>
      </c>
      <c r="B202" s="3">
        <v>387</v>
      </c>
      <c r="C202" s="4">
        <v>109.56</v>
      </c>
      <c r="D202" s="3"/>
      <c r="E202" s="3" t="s">
        <v>2304</v>
      </c>
      <c r="F202" s="3" t="s">
        <v>22</v>
      </c>
      <c r="G202" s="3" t="s">
        <v>2</v>
      </c>
    </row>
    <row r="203" spans="1:7" ht="15">
      <c r="A203" s="3">
        <v>200</v>
      </c>
      <c r="B203" s="3">
        <v>60</v>
      </c>
      <c r="C203" s="4">
        <v>110.01</v>
      </c>
      <c r="D203" s="3"/>
      <c r="E203" s="3" t="s">
        <v>1793</v>
      </c>
      <c r="F203" s="3" t="s">
        <v>1875</v>
      </c>
      <c r="G203" s="3" t="s">
        <v>42</v>
      </c>
    </row>
    <row r="204" spans="1:7" ht="15">
      <c r="A204" s="3">
        <v>201</v>
      </c>
      <c r="B204" s="3">
        <v>466</v>
      </c>
      <c r="C204" s="4">
        <v>110.03</v>
      </c>
      <c r="D204" s="3"/>
      <c r="E204" s="3" t="s">
        <v>2305</v>
      </c>
      <c r="F204" s="3" t="s">
        <v>1970</v>
      </c>
      <c r="G204" s="3" t="s">
        <v>146</v>
      </c>
    </row>
    <row r="205" spans="1:7" ht="15">
      <c r="A205" s="3">
        <v>202</v>
      </c>
      <c r="B205" s="3">
        <v>469</v>
      </c>
      <c r="C205" s="4">
        <v>110.03</v>
      </c>
      <c r="D205" s="3"/>
      <c r="E205" s="3" t="s">
        <v>2306</v>
      </c>
      <c r="F205" s="3" t="s">
        <v>1970</v>
      </c>
      <c r="G205" s="3" t="s">
        <v>146</v>
      </c>
    </row>
    <row r="206" spans="1:7" ht="15">
      <c r="A206" s="3">
        <v>203</v>
      </c>
      <c r="B206" s="3">
        <v>303</v>
      </c>
      <c r="C206" s="4">
        <v>110.03</v>
      </c>
      <c r="D206" s="3"/>
      <c r="E206" s="3" t="s">
        <v>2307</v>
      </c>
      <c r="F206" s="3" t="s">
        <v>216</v>
      </c>
      <c r="G206" s="3" t="s">
        <v>42</v>
      </c>
    </row>
    <row r="207" spans="1:7" ht="15">
      <c r="A207" s="3">
        <v>204</v>
      </c>
      <c r="B207" s="3">
        <v>477</v>
      </c>
      <c r="C207" s="4">
        <v>110.04</v>
      </c>
      <c r="D207" s="3"/>
      <c r="E207" s="3" t="s">
        <v>1188</v>
      </c>
      <c r="F207" s="3" t="s">
        <v>90</v>
      </c>
      <c r="G207" s="3" t="s">
        <v>76</v>
      </c>
    </row>
    <row r="208" spans="1:7" ht="15">
      <c r="A208" s="3">
        <v>205</v>
      </c>
      <c r="B208" s="3">
        <v>202</v>
      </c>
      <c r="C208" s="4">
        <v>110.07</v>
      </c>
      <c r="D208" s="3"/>
      <c r="E208" s="3" t="s">
        <v>2308</v>
      </c>
      <c r="F208" s="3" t="s">
        <v>20</v>
      </c>
      <c r="G208" s="3" t="s">
        <v>146</v>
      </c>
    </row>
    <row r="209" spans="1:7" ht="15">
      <c r="A209" s="3">
        <v>206</v>
      </c>
      <c r="B209" s="3">
        <v>131</v>
      </c>
      <c r="C209" s="4">
        <v>110.08</v>
      </c>
      <c r="D209" s="3"/>
      <c r="E209" s="3" t="s">
        <v>2309</v>
      </c>
      <c r="F209" s="3" t="s">
        <v>22</v>
      </c>
      <c r="G209" s="3" t="s">
        <v>2</v>
      </c>
    </row>
    <row r="210" spans="1:7" ht="15">
      <c r="A210" s="3">
        <v>207</v>
      </c>
      <c r="B210" s="3">
        <v>304</v>
      </c>
      <c r="C210" s="4">
        <v>110.18</v>
      </c>
      <c r="D210" s="3"/>
      <c r="E210" s="3" t="s">
        <v>2310</v>
      </c>
      <c r="F210" s="3" t="s">
        <v>22</v>
      </c>
      <c r="G210" s="3" t="s">
        <v>14</v>
      </c>
    </row>
    <row r="211" spans="1:7" ht="15">
      <c r="A211" s="3">
        <v>208</v>
      </c>
      <c r="B211" s="3">
        <v>307</v>
      </c>
      <c r="C211" s="4">
        <v>110.27</v>
      </c>
      <c r="D211" s="3"/>
      <c r="E211" s="3" t="s">
        <v>1708</v>
      </c>
      <c r="F211" s="3" t="s">
        <v>22</v>
      </c>
      <c r="G211" s="3" t="s">
        <v>11</v>
      </c>
    </row>
    <row r="212" spans="1:7" ht="15">
      <c r="A212" s="3">
        <v>209</v>
      </c>
      <c r="B212" s="3">
        <v>241</v>
      </c>
      <c r="C212" s="4">
        <v>110.28</v>
      </c>
      <c r="D212" s="3"/>
      <c r="E212" s="3" t="s">
        <v>2311</v>
      </c>
      <c r="F212" s="3" t="s">
        <v>22</v>
      </c>
      <c r="G212" s="3" t="s">
        <v>31</v>
      </c>
    </row>
    <row r="213" spans="1:7" ht="15">
      <c r="A213" s="3">
        <v>210</v>
      </c>
      <c r="B213" s="3">
        <v>431</v>
      </c>
      <c r="C213" s="4">
        <v>110.29</v>
      </c>
      <c r="D213" s="3"/>
      <c r="E213" s="3" t="s">
        <v>2312</v>
      </c>
      <c r="F213" s="3" t="s">
        <v>22</v>
      </c>
      <c r="G213" s="3" t="s">
        <v>2</v>
      </c>
    </row>
    <row r="214" spans="1:7" ht="15">
      <c r="A214" s="3">
        <v>211</v>
      </c>
      <c r="B214" s="3">
        <v>324</v>
      </c>
      <c r="C214" s="4">
        <v>110.51</v>
      </c>
      <c r="D214" s="3"/>
      <c r="E214" s="3" t="s">
        <v>2313</v>
      </c>
      <c r="F214" s="3" t="s">
        <v>22</v>
      </c>
      <c r="G214" s="3" t="s">
        <v>14</v>
      </c>
    </row>
    <row r="215" spans="1:7" ht="15">
      <c r="A215" s="3">
        <v>212</v>
      </c>
      <c r="B215" s="3">
        <v>61</v>
      </c>
      <c r="C215" s="4">
        <v>111.17</v>
      </c>
      <c r="D215" s="3"/>
      <c r="E215" s="3" t="s">
        <v>2314</v>
      </c>
      <c r="F215" s="3" t="s">
        <v>2315</v>
      </c>
      <c r="G215" s="3" t="s">
        <v>93</v>
      </c>
    </row>
    <row r="216" spans="1:7" ht="15">
      <c r="A216" s="3">
        <v>213</v>
      </c>
      <c r="B216" s="3">
        <v>362</v>
      </c>
      <c r="C216" s="4">
        <v>111.35</v>
      </c>
      <c r="D216" s="3"/>
      <c r="E216" s="3" t="s">
        <v>927</v>
      </c>
      <c r="F216" s="3" t="s">
        <v>90</v>
      </c>
      <c r="G216" s="3" t="s">
        <v>11</v>
      </c>
    </row>
    <row r="217" spans="1:7" ht="15">
      <c r="A217" s="3">
        <v>214</v>
      </c>
      <c r="B217" s="3">
        <v>293</v>
      </c>
      <c r="C217" s="4">
        <v>111.42</v>
      </c>
      <c r="D217" s="3"/>
      <c r="E217" s="3" t="s">
        <v>2316</v>
      </c>
      <c r="F217" s="3" t="s">
        <v>216</v>
      </c>
      <c r="G217" s="3" t="s">
        <v>96</v>
      </c>
    </row>
    <row r="218" spans="1:7" ht="15">
      <c r="A218" s="3">
        <v>215</v>
      </c>
      <c r="B218" s="3">
        <v>312</v>
      </c>
      <c r="C218" s="4">
        <v>111.59</v>
      </c>
      <c r="D218" s="3"/>
      <c r="E218" s="3" t="s">
        <v>1726</v>
      </c>
      <c r="F218" s="3" t="s">
        <v>20</v>
      </c>
      <c r="G218" s="3" t="s">
        <v>143</v>
      </c>
    </row>
    <row r="219" spans="1:7" ht="15">
      <c r="A219" s="3">
        <v>216</v>
      </c>
      <c r="B219" s="3">
        <v>363</v>
      </c>
      <c r="C219" s="4">
        <v>112.01</v>
      </c>
      <c r="D219" s="3"/>
      <c r="E219" s="3" t="s">
        <v>2317</v>
      </c>
      <c r="F219" s="3" t="s">
        <v>92</v>
      </c>
      <c r="G219" s="3" t="s">
        <v>14</v>
      </c>
    </row>
    <row r="220" spans="1:7" ht="15">
      <c r="A220" s="3">
        <v>217</v>
      </c>
      <c r="B220" s="3">
        <v>408</v>
      </c>
      <c r="C220" s="4">
        <v>112.07</v>
      </c>
      <c r="D220" s="3"/>
      <c r="E220" s="3" t="s">
        <v>1490</v>
      </c>
      <c r="F220" s="3" t="s">
        <v>1424</v>
      </c>
      <c r="G220" s="3" t="s">
        <v>96</v>
      </c>
    </row>
    <row r="221" spans="1:7" ht="15">
      <c r="A221" s="3">
        <v>218</v>
      </c>
      <c r="B221" s="3">
        <v>413</v>
      </c>
      <c r="C221" s="4">
        <v>112.13</v>
      </c>
      <c r="D221" s="3"/>
      <c r="E221" s="3" t="s">
        <v>2318</v>
      </c>
      <c r="F221" s="3" t="s">
        <v>22</v>
      </c>
      <c r="G221" s="3" t="s">
        <v>67</v>
      </c>
    </row>
    <row r="222" spans="1:7" ht="15">
      <c r="A222" s="3">
        <v>219</v>
      </c>
      <c r="B222" s="3">
        <v>108</v>
      </c>
      <c r="C222" s="4">
        <v>112.13</v>
      </c>
      <c r="D222" s="3"/>
      <c r="E222" s="3" t="s">
        <v>1166</v>
      </c>
      <c r="F222" s="3" t="s">
        <v>431</v>
      </c>
      <c r="G222" s="3" t="s">
        <v>76</v>
      </c>
    </row>
    <row r="223" spans="1:7" ht="15">
      <c r="A223" s="3">
        <v>220</v>
      </c>
      <c r="B223" s="3">
        <v>210</v>
      </c>
      <c r="C223" s="4">
        <v>112.2</v>
      </c>
      <c r="D223" s="3"/>
      <c r="E223" s="3" t="s">
        <v>2319</v>
      </c>
      <c r="F223" s="3" t="s">
        <v>22</v>
      </c>
      <c r="G223" s="3" t="s">
        <v>11</v>
      </c>
    </row>
    <row r="224" spans="1:7" ht="15">
      <c r="A224" s="3">
        <v>221</v>
      </c>
      <c r="B224" s="3">
        <v>122</v>
      </c>
      <c r="C224" s="4">
        <v>112.22</v>
      </c>
      <c r="D224" s="3"/>
      <c r="E224" s="3" t="s">
        <v>2320</v>
      </c>
      <c r="F224" s="3" t="s">
        <v>22</v>
      </c>
      <c r="G224" s="3" t="s">
        <v>76</v>
      </c>
    </row>
    <row r="225" spans="1:7" ht="15">
      <c r="A225" s="3">
        <v>222</v>
      </c>
      <c r="B225" s="3">
        <v>198</v>
      </c>
      <c r="C225" s="4">
        <v>112.27</v>
      </c>
      <c r="D225" s="3"/>
      <c r="E225" s="3" t="s">
        <v>2321</v>
      </c>
      <c r="F225" s="3" t="s">
        <v>22</v>
      </c>
      <c r="G225" s="3" t="s">
        <v>42</v>
      </c>
    </row>
    <row r="226" spans="1:7" ht="15">
      <c r="A226" s="3">
        <v>223</v>
      </c>
      <c r="B226" s="3">
        <v>214</v>
      </c>
      <c r="C226" s="4">
        <v>112.42</v>
      </c>
      <c r="D226" s="3"/>
      <c r="E226" s="3" t="s">
        <v>2322</v>
      </c>
      <c r="F226" s="3" t="s">
        <v>2323</v>
      </c>
      <c r="G226" s="3" t="s">
        <v>2</v>
      </c>
    </row>
    <row r="227" spans="1:7" ht="15">
      <c r="A227" s="3">
        <v>224</v>
      </c>
      <c r="B227" s="3">
        <v>191</v>
      </c>
      <c r="C227" s="4">
        <v>112.54</v>
      </c>
      <c r="D227" s="3"/>
      <c r="E227" s="3" t="s">
        <v>2006</v>
      </c>
      <c r="F227" s="3" t="s">
        <v>2324</v>
      </c>
      <c r="G227" s="3" t="s">
        <v>31</v>
      </c>
    </row>
    <row r="228" spans="1:7" ht="15">
      <c r="A228" s="3">
        <v>225</v>
      </c>
      <c r="B228" s="3">
        <v>239</v>
      </c>
      <c r="C228" s="4">
        <v>113.01</v>
      </c>
      <c r="D228" s="3"/>
      <c r="E228" s="3" t="s">
        <v>2325</v>
      </c>
      <c r="F228" s="3" t="s">
        <v>22</v>
      </c>
      <c r="G228" s="3" t="s">
        <v>31</v>
      </c>
    </row>
    <row r="229" spans="1:7" ht="15">
      <c r="A229" s="3">
        <v>226</v>
      </c>
      <c r="B229" s="3">
        <v>357</v>
      </c>
      <c r="C229" s="4">
        <v>113.05</v>
      </c>
      <c r="D229" s="3"/>
      <c r="E229" s="3" t="s">
        <v>2326</v>
      </c>
      <c r="F229" s="3" t="s">
        <v>22</v>
      </c>
      <c r="G229" s="3" t="s">
        <v>31</v>
      </c>
    </row>
    <row r="230" spans="1:7" ht="15">
      <c r="A230" s="3">
        <v>227</v>
      </c>
      <c r="B230" s="3">
        <v>544</v>
      </c>
      <c r="C230" s="4">
        <v>113.07</v>
      </c>
      <c r="D230" s="3"/>
      <c r="E230" s="3" t="s">
        <v>825</v>
      </c>
      <c r="F230" s="3" t="s">
        <v>1399</v>
      </c>
      <c r="G230" s="3" t="s">
        <v>120</v>
      </c>
    </row>
    <row r="231" spans="1:7" ht="15">
      <c r="A231" s="3">
        <v>228</v>
      </c>
      <c r="B231" s="3">
        <v>489</v>
      </c>
      <c r="C231" s="4">
        <v>113.07</v>
      </c>
      <c r="D231" s="3"/>
      <c r="E231" s="3" t="s">
        <v>2327</v>
      </c>
      <c r="F231" s="3" t="s">
        <v>2328</v>
      </c>
      <c r="G231" s="3" t="s">
        <v>31</v>
      </c>
    </row>
    <row r="232" spans="1:7" ht="15">
      <c r="A232" s="3">
        <v>229</v>
      </c>
      <c r="B232" s="3">
        <v>199</v>
      </c>
      <c r="C232" s="4">
        <v>113.1</v>
      </c>
      <c r="D232" s="3"/>
      <c r="E232" s="3" t="s">
        <v>2329</v>
      </c>
      <c r="F232" s="3" t="s">
        <v>22</v>
      </c>
      <c r="G232" s="3" t="s">
        <v>67</v>
      </c>
    </row>
    <row r="233" spans="1:7" ht="15">
      <c r="A233" s="3">
        <v>230</v>
      </c>
      <c r="B233" s="3">
        <v>101</v>
      </c>
      <c r="C233" s="4">
        <v>113.15</v>
      </c>
      <c r="D233" s="3"/>
      <c r="E233" s="3" t="s">
        <v>2330</v>
      </c>
      <c r="F233" s="3" t="s">
        <v>62</v>
      </c>
      <c r="G233" s="3" t="s">
        <v>2</v>
      </c>
    </row>
    <row r="234" spans="1:7" ht="15">
      <c r="A234" s="3">
        <v>231</v>
      </c>
      <c r="B234" s="3">
        <v>433</v>
      </c>
      <c r="C234" s="4">
        <v>113.19</v>
      </c>
      <c r="D234" s="3"/>
      <c r="E234" s="3" t="s">
        <v>2331</v>
      </c>
      <c r="F234" s="3" t="s">
        <v>435</v>
      </c>
      <c r="G234" s="3" t="s">
        <v>96</v>
      </c>
    </row>
    <row r="235" spans="1:7" ht="15">
      <c r="A235" s="3">
        <v>232</v>
      </c>
      <c r="B235" s="3">
        <v>152</v>
      </c>
      <c r="C235" s="4">
        <v>113.21</v>
      </c>
      <c r="D235" s="3"/>
      <c r="E235" s="3" t="s">
        <v>2332</v>
      </c>
      <c r="F235" s="3" t="s">
        <v>691</v>
      </c>
      <c r="G235" s="3" t="s">
        <v>42</v>
      </c>
    </row>
    <row r="236" spans="1:7" ht="15">
      <c r="A236" s="3">
        <v>233</v>
      </c>
      <c r="B236" s="3">
        <v>516</v>
      </c>
      <c r="C236" s="4">
        <v>113.28</v>
      </c>
      <c r="D236" s="3"/>
      <c r="E236" s="3" t="s">
        <v>2333</v>
      </c>
      <c r="F236" s="3" t="s">
        <v>840</v>
      </c>
      <c r="G236" s="3" t="s">
        <v>42</v>
      </c>
    </row>
    <row r="237" spans="1:7" ht="15">
      <c r="A237" s="3">
        <v>234</v>
      </c>
      <c r="B237" s="3">
        <v>491</v>
      </c>
      <c r="C237" s="4">
        <v>113.44</v>
      </c>
      <c r="D237" s="3"/>
      <c r="E237" s="3" t="s">
        <v>243</v>
      </c>
      <c r="F237" s="3" t="s">
        <v>86</v>
      </c>
      <c r="G237" s="3" t="s">
        <v>76</v>
      </c>
    </row>
    <row r="238" spans="1:7" ht="15">
      <c r="A238" s="3">
        <v>235</v>
      </c>
      <c r="B238" s="3">
        <v>376</v>
      </c>
      <c r="C238" s="4">
        <v>113.45</v>
      </c>
      <c r="D238" s="3"/>
      <c r="E238" s="3" t="s">
        <v>2334</v>
      </c>
      <c r="F238" s="3" t="s">
        <v>2335</v>
      </c>
      <c r="G238" s="3" t="s">
        <v>14</v>
      </c>
    </row>
    <row r="239" spans="1:7" ht="15">
      <c r="A239" s="3">
        <v>236</v>
      </c>
      <c r="B239" s="3">
        <v>90</v>
      </c>
      <c r="C239" s="4">
        <v>113.49</v>
      </c>
      <c r="D239" s="3"/>
      <c r="E239" s="3" t="s">
        <v>2336</v>
      </c>
      <c r="F239" s="3" t="s">
        <v>1875</v>
      </c>
      <c r="G239" s="3" t="s">
        <v>42</v>
      </c>
    </row>
    <row r="240" spans="1:7" ht="15">
      <c r="A240" s="3">
        <v>237</v>
      </c>
      <c r="B240" s="3">
        <v>382</v>
      </c>
      <c r="C240" s="4">
        <v>113.51</v>
      </c>
      <c r="D240" s="3"/>
      <c r="E240" s="3" t="s">
        <v>1485</v>
      </c>
      <c r="F240" s="3" t="s">
        <v>1424</v>
      </c>
      <c r="G240" s="3" t="s">
        <v>373</v>
      </c>
    </row>
    <row r="241" spans="1:7" ht="15">
      <c r="A241" s="3">
        <v>238</v>
      </c>
      <c r="B241" s="3">
        <v>282</v>
      </c>
      <c r="C241" s="4">
        <v>113.53</v>
      </c>
      <c r="D241" s="3"/>
      <c r="E241" s="3" t="s">
        <v>2337</v>
      </c>
      <c r="F241" s="3" t="s">
        <v>10</v>
      </c>
      <c r="G241" s="3" t="s">
        <v>364</v>
      </c>
    </row>
    <row r="242" spans="1:7" ht="15">
      <c r="A242" s="3">
        <v>239</v>
      </c>
      <c r="B242" s="3">
        <v>27</v>
      </c>
      <c r="C242" s="4">
        <v>114.01</v>
      </c>
      <c r="D242" s="3"/>
      <c r="E242" s="3" t="s">
        <v>1123</v>
      </c>
      <c r="F242" s="3" t="s">
        <v>22</v>
      </c>
      <c r="G242" s="3" t="s">
        <v>2</v>
      </c>
    </row>
    <row r="243" spans="1:7" ht="15">
      <c r="A243" s="3">
        <v>240</v>
      </c>
      <c r="B243" s="3">
        <v>165</v>
      </c>
      <c r="C243" s="4">
        <v>114.04</v>
      </c>
      <c r="D243" s="3"/>
      <c r="E243" s="3" t="s">
        <v>1440</v>
      </c>
      <c r="F243" s="3" t="s">
        <v>90</v>
      </c>
      <c r="G243" s="3" t="s">
        <v>2</v>
      </c>
    </row>
    <row r="244" spans="1:7" ht="15">
      <c r="A244" s="3">
        <v>241</v>
      </c>
      <c r="B244" s="3">
        <v>141</v>
      </c>
      <c r="C244" s="4">
        <v>114.05</v>
      </c>
      <c r="D244" s="3"/>
      <c r="E244" s="3" t="s">
        <v>2338</v>
      </c>
      <c r="F244" s="3" t="s">
        <v>22</v>
      </c>
      <c r="G244" s="3" t="s">
        <v>2</v>
      </c>
    </row>
    <row r="245" spans="1:7" ht="15">
      <c r="A245" s="3">
        <v>242</v>
      </c>
      <c r="B245" s="3">
        <v>374</v>
      </c>
      <c r="C245" s="4">
        <v>114.07</v>
      </c>
      <c r="D245" s="3"/>
      <c r="E245" s="3" t="s">
        <v>2339</v>
      </c>
      <c r="F245" s="3" t="s">
        <v>22</v>
      </c>
      <c r="G245" s="3" t="s">
        <v>2</v>
      </c>
    </row>
    <row r="246" spans="1:7" ht="15">
      <c r="A246" s="3">
        <v>243</v>
      </c>
      <c r="B246" s="3">
        <v>481</v>
      </c>
      <c r="C246" s="4">
        <v>114.13</v>
      </c>
      <c r="D246" s="3"/>
      <c r="E246" s="3" t="s">
        <v>2340</v>
      </c>
      <c r="F246" s="3" t="s">
        <v>22</v>
      </c>
      <c r="G246" s="3" t="s">
        <v>2</v>
      </c>
    </row>
    <row r="247" spans="1:7" ht="15">
      <c r="A247" s="3">
        <v>244</v>
      </c>
      <c r="B247" s="3">
        <v>518</v>
      </c>
      <c r="C247" s="4">
        <v>114.18</v>
      </c>
      <c r="D247" s="3"/>
      <c r="E247" s="3" t="s">
        <v>2341</v>
      </c>
      <c r="F247" s="3" t="s">
        <v>22</v>
      </c>
      <c r="G247" s="3" t="s">
        <v>2</v>
      </c>
    </row>
    <row r="248" spans="1:7" ht="15">
      <c r="A248" s="3">
        <v>245</v>
      </c>
      <c r="B248" s="3">
        <v>407</v>
      </c>
      <c r="C248" s="4">
        <v>114.21</v>
      </c>
      <c r="D248" s="3"/>
      <c r="E248" s="3" t="s">
        <v>2342</v>
      </c>
      <c r="F248" s="3" t="s">
        <v>2324</v>
      </c>
      <c r="G248" s="3" t="s">
        <v>14</v>
      </c>
    </row>
    <row r="249" spans="1:7" ht="15">
      <c r="A249" s="3">
        <v>246</v>
      </c>
      <c r="B249" s="3">
        <v>442</v>
      </c>
      <c r="C249" s="4">
        <v>114.22</v>
      </c>
      <c r="D249" s="3"/>
      <c r="E249" s="3" t="s">
        <v>2343</v>
      </c>
      <c r="F249" s="3" t="s">
        <v>22</v>
      </c>
      <c r="G249" s="3" t="s">
        <v>2</v>
      </c>
    </row>
    <row r="250" spans="1:7" ht="15">
      <c r="A250" s="3">
        <v>247</v>
      </c>
      <c r="B250" s="3">
        <v>113</v>
      </c>
      <c r="C250" s="4">
        <v>114.25</v>
      </c>
      <c r="D250" s="3"/>
      <c r="E250" s="3" t="s">
        <v>2344</v>
      </c>
      <c r="F250" s="3" t="s">
        <v>22</v>
      </c>
      <c r="G250" s="3" t="s">
        <v>2</v>
      </c>
    </row>
    <row r="251" spans="1:7" ht="15">
      <c r="A251" s="3">
        <v>248</v>
      </c>
      <c r="B251" s="3">
        <v>553</v>
      </c>
      <c r="C251" s="4">
        <v>114.34</v>
      </c>
      <c r="D251" s="3"/>
      <c r="E251" s="3" t="s">
        <v>2345</v>
      </c>
      <c r="F251" s="3" t="s">
        <v>92</v>
      </c>
      <c r="G251" s="3" t="s">
        <v>67</v>
      </c>
    </row>
    <row r="252" spans="1:7" ht="15">
      <c r="A252" s="3">
        <v>249</v>
      </c>
      <c r="B252" s="3">
        <v>237</v>
      </c>
      <c r="C252" s="4">
        <v>114.37</v>
      </c>
      <c r="D252" s="3"/>
      <c r="E252" s="3" t="s">
        <v>1429</v>
      </c>
      <c r="F252" s="3" t="s">
        <v>90</v>
      </c>
      <c r="G252" s="3" t="s">
        <v>93</v>
      </c>
    </row>
    <row r="253" spans="1:7" ht="15">
      <c r="A253" s="3">
        <v>250</v>
      </c>
      <c r="B253" s="3">
        <v>410</v>
      </c>
      <c r="C253" s="4">
        <v>114.42</v>
      </c>
      <c r="D253" s="3"/>
      <c r="E253" s="3" t="s">
        <v>1814</v>
      </c>
      <c r="F253" s="3" t="s">
        <v>265</v>
      </c>
      <c r="G253" s="3" t="s">
        <v>31</v>
      </c>
    </row>
    <row r="254" spans="1:7" ht="15">
      <c r="A254" s="3">
        <v>251</v>
      </c>
      <c r="B254" s="3">
        <v>264</v>
      </c>
      <c r="C254" s="4">
        <v>114.45</v>
      </c>
      <c r="D254" s="3"/>
      <c r="E254" s="3" t="s">
        <v>2346</v>
      </c>
      <c r="F254" s="3" t="s">
        <v>20</v>
      </c>
      <c r="G254" s="3" t="s">
        <v>14</v>
      </c>
    </row>
    <row r="255" spans="1:7" ht="15">
      <c r="A255" s="3">
        <v>252</v>
      </c>
      <c r="B255" s="3">
        <v>493</v>
      </c>
      <c r="C255" s="4">
        <v>114.48</v>
      </c>
      <c r="D255" s="3"/>
      <c r="E255" s="3" t="s">
        <v>2347</v>
      </c>
      <c r="F255" s="3" t="s">
        <v>22</v>
      </c>
      <c r="G255" s="3" t="s">
        <v>2</v>
      </c>
    </row>
    <row r="256" spans="1:7" ht="15">
      <c r="A256" s="3">
        <v>253</v>
      </c>
      <c r="B256" s="3">
        <v>499</v>
      </c>
      <c r="C256" s="4">
        <v>114.57</v>
      </c>
      <c r="D256" s="3"/>
      <c r="E256" s="3" t="s">
        <v>548</v>
      </c>
      <c r="F256" s="3" t="s">
        <v>1175</v>
      </c>
      <c r="G256" s="3" t="s">
        <v>76</v>
      </c>
    </row>
    <row r="257" spans="1:7" ht="15">
      <c r="A257" s="3">
        <v>254</v>
      </c>
      <c r="B257" s="3">
        <v>279</v>
      </c>
      <c r="C257" s="4">
        <v>115.16</v>
      </c>
      <c r="D257" s="3"/>
      <c r="E257" s="3" t="s">
        <v>2348</v>
      </c>
      <c r="F257" s="3" t="s">
        <v>22</v>
      </c>
      <c r="G257" s="3" t="s">
        <v>31</v>
      </c>
    </row>
    <row r="258" spans="1:7" ht="15">
      <c r="A258" s="3">
        <v>255</v>
      </c>
      <c r="B258" s="3">
        <v>242</v>
      </c>
      <c r="C258" s="4">
        <v>115.2</v>
      </c>
      <c r="D258" s="3"/>
      <c r="E258" s="3" t="s">
        <v>2349</v>
      </c>
      <c r="F258" s="3" t="s">
        <v>22</v>
      </c>
      <c r="G258" s="3" t="s">
        <v>14</v>
      </c>
    </row>
    <row r="259" spans="1:7" ht="15">
      <c r="A259" s="3">
        <v>256</v>
      </c>
      <c r="B259" s="3">
        <v>143</v>
      </c>
      <c r="C259" s="4">
        <v>115.25</v>
      </c>
      <c r="D259" s="3"/>
      <c r="E259" s="3" t="s">
        <v>2350</v>
      </c>
      <c r="F259" s="3" t="s">
        <v>22</v>
      </c>
      <c r="G259" s="3" t="s">
        <v>2</v>
      </c>
    </row>
    <row r="260" spans="1:7" ht="15">
      <c r="A260" s="3">
        <v>257</v>
      </c>
      <c r="B260" s="3">
        <v>345</v>
      </c>
      <c r="C260" s="4">
        <v>115.32</v>
      </c>
      <c r="D260" s="3"/>
      <c r="E260" s="3" t="s">
        <v>2351</v>
      </c>
      <c r="F260" s="3" t="s">
        <v>2352</v>
      </c>
      <c r="G260" s="3" t="s">
        <v>67</v>
      </c>
    </row>
    <row r="261" spans="1:7" ht="15">
      <c r="A261" s="3">
        <v>258</v>
      </c>
      <c r="B261" s="3">
        <v>397</v>
      </c>
      <c r="C261" s="4">
        <v>115.41</v>
      </c>
      <c r="D261" s="3"/>
      <c r="E261" s="3" t="s">
        <v>1512</v>
      </c>
      <c r="F261" s="3" t="s">
        <v>46</v>
      </c>
      <c r="G261" s="3" t="s">
        <v>11</v>
      </c>
    </row>
    <row r="262" spans="1:7" ht="15">
      <c r="A262" s="3">
        <v>259</v>
      </c>
      <c r="B262" s="3">
        <v>71</v>
      </c>
      <c r="C262" s="4">
        <v>115.51</v>
      </c>
      <c r="D262" s="3"/>
      <c r="E262" s="3" t="s">
        <v>2353</v>
      </c>
      <c r="F262" s="3" t="s">
        <v>22</v>
      </c>
      <c r="G262" s="3" t="s">
        <v>2</v>
      </c>
    </row>
    <row r="263" spans="1:7" ht="15">
      <c r="A263" s="3">
        <v>260</v>
      </c>
      <c r="B263" s="3">
        <v>404</v>
      </c>
      <c r="C263" s="4">
        <v>115.55</v>
      </c>
      <c r="D263" s="3"/>
      <c r="E263" s="3" t="s">
        <v>2354</v>
      </c>
      <c r="F263" s="3" t="s">
        <v>281</v>
      </c>
      <c r="G263" s="3" t="s">
        <v>67</v>
      </c>
    </row>
    <row r="264" spans="1:7" ht="15">
      <c r="A264" s="3">
        <v>261</v>
      </c>
      <c r="B264" s="3">
        <v>127</v>
      </c>
      <c r="C264" s="4">
        <v>116.01</v>
      </c>
      <c r="D264" s="3"/>
      <c r="E264" s="3" t="s">
        <v>323</v>
      </c>
      <c r="F264" s="3" t="s">
        <v>22</v>
      </c>
      <c r="G264" s="3" t="s">
        <v>96</v>
      </c>
    </row>
    <row r="265" spans="1:7" ht="15">
      <c r="A265" s="3">
        <v>262</v>
      </c>
      <c r="B265" s="3">
        <v>128</v>
      </c>
      <c r="C265" s="4">
        <v>116.03</v>
      </c>
      <c r="D265" s="3"/>
      <c r="E265" s="3" t="s">
        <v>2355</v>
      </c>
      <c r="F265" s="3" t="s">
        <v>22</v>
      </c>
      <c r="G265" s="3" t="s">
        <v>42</v>
      </c>
    </row>
    <row r="266" spans="1:7" ht="15">
      <c r="A266" s="3">
        <v>263</v>
      </c>
      <c r="B266" s="3">
        <v>209</v>
      </c>
      <c r="C266" s="4">
        <v>116.03</v>
      </c>
      <c r="D266" s="3"/>
      <c r="E266" s="3" t="s">
        <v>2050</v>
      </c>
      <c r="F266" s="3" t="s">
        <v>10</v>
      </c>
      <c r="G266" s="3" t="s">
        <v>96</v>
      </c>
    </row>
    <row r="267" spans="1:7" ht="15">
      <c r="A267" s="3">
        <v>264</v>
      </c>
      <c r="B267" s="3">
        <v>511</v>
      </c>
      <c r="C267" s="4">
        <v>116.15</v>
      </c>
      <c r="D267" s="3"/>
      <c r="E267" s="3" t="s">
        <v>2356</v>
      </c>
      <c r="F267" s="3" t="s">
        <v>38</v>
      </c>
      <c r="G267" s="3" t="s">
        <v>42</v>
      </c>
    </row>
    <row r="268" spans="1:7" ht="15">
      <c r="A268" s="3">
        <v>265</v>
      </c>
      <c r="B268" s="3">
        <v>337</v>
      </c>
      <c r="C268" s="4">
        <v>116.15</v>
      </c>
      <c r="D268" s="3"/>
      <c r="E268" s="3" t="s">
        <v>2357</v>
      </c>
      <c r="F268" s="3" t="s">
        <v>110</v>
      </c>
      <c r="G268" s="3" t="s">
        <v>42</v>
      </c>
    </row>
    <row r="269" spans="1:7" ht="15">
      <c r="A269" s="3">
        <v>266</v>
      </c>
      <c r="B269" s="3">
        <v>338</v>
      </c>
      <c r="C269" s="4">
        <v>116.27</v>
      </c>
      <c r="D269" s="3"/>
      <c r="E269" s="3" t="s">
        <v>2358</v>
      </c>
      <c r="F269" s="3" t="s">
        <v>110</v>
      </c>
      <c r="G269" s="3" t="s">
        <v>2</v>
      </c>
    </row>
    <row r="270" spans="1:7" ht="15">
      <c r="A270" s="3">
        <v>267</v>
      </c>
      <c r="B270" s="3">
        <v>543</v>
      </c>
      <c r="C270" s="4">
        <v>116.32</v>
      </c>
      <c r="D270" s="3"/>
      <c r="E270" s="3" t="s">
        <v>2359</v>
      </c>
      <c r="F270" s="3" t="s">
        <v>22</v>
      </c>
      <c r="G270" s="3" t="s">
        <v>2</v>
      </c>
    </row>
    <row r="271" spans="1:7" ht="15">
      <c r="A271" s="3">
        <v>268</v>
      </c>
      <c r="B271" s="3">
        <v>65</v>
      </c>
      <c r="C271" s="4">
        <v>116.49</v>
      </c>
      <c r="D271" s="3"/>
      <c r="E271" s="3" t="s">
        <v>2360</v>
      </c>
      <c r="F271" s="3" t="s">
        <v>2335</v>
      </c>
      <c r="G271" s="3" t="s">
        <v>31</v>
      </c>
    </row>
    <row r="272" spans="1:7" ht="15">
      <c r="A272" s="3">
        <v>269</v>
      </c>
      <c r="B272" s="3">
        <v>192</v>
      </c>
      <c r="C272" s="4">
        <v>116.53</v>
      </c>
      <c r="D272" s="3"/>
      <c r="E272" s="3" t="s">
        <v>2361</v>
      </c>
      <c r="F272" s="3" t="s">
        <v>16</v>
      </c>
      <c r="G272" s="3" t="s">
        <v>96</v>
      </c>
    </row>
    <row r="273" spans="1:7" ht="15">
      <c r="A273" s="3">
        <v>270</v>
      </c>
      <c r="B273" s="3">
        <v>521</v>
      </c>
      <c r="C273" s="4">
        <v>116.54</v>
      </c>
      <c r="D273" s="3"/>
      <c r="E273" s="3" t="s">
        <v>2362</v>
      </c>
      <c r="F273" s="3" t="s">
        <v>86</v>
      </c>
      <c r="G273" s="3" t="s">
        <v>42</v>
      </c>
    </row>
    <row r="274" spans="1:7" ht="15">
      <c r="A274" s="3">
        <v>271</v>
      </c>
      <c r="B274" s="3">
        <v>424</v>
      </c>
      <c r="C274" s="4">
        <v>117.01</v>
      </c>
      <c r="D274" s="3"/>
      <c r="E274" s="3" t="s">
        <v>2363</v>
      </c>
      <c r="F274" s="3" t="s">
        <v>22</v>
      </c>
      <c r="G274" s="3" t="s">
        <v>76</v>
      </c>
    </row>
    <row r="275" spans="1:7" ht="15">
      <c r="A275" s="3">
        <v>272</v>
      </c>
      <c r="B275" s="3">
        <v>452</v>
      </c>
      <c r="C275" s="4">
        <v>117.06</v>
      </c>
      <c r="D275" s="3"/>
      <c r="E275" s="3" t="s">
        <v>868</v>
      </c>
      <c r="F275" s="3" t="s">
        <v>567</v>
      </c>
      <c r="G275" s="3" t="s">
        <v>11</v>
      </c>
    </row>
    <row r="276" spans="1:7" ht="15">
      <c r="A276" s="3">
        <v>273</v>
      </c>
      <c r="B276" s="3">
        <v>417</v>
      </c>
      <c r="C276" s="4">
        <v>117.15</v>
      </c>
      <c r="D276" s="3"/>
      <c r="E276" s="3" t="s">
        <v>2364</v>
      </c>
      <c r="F276" s="3" t="s">
        <v>2324</v>
      </c>
      <c r="G276" s="3" t="s">
        <v>2</v>
      </c>
    </row>
    <row r="277" spans="1:7" ht="15">
      <c r="A277" s="3">
        <v>274</v>
      </c>
      <c r="B277" s="3">
        <v>389</v>
      </c>
      <c r="C277" s="4">
        <v>117.18</v>
      </c>
      <c r="D277" s="3"/>
      <c r="E277" s="3" t="s">
        <v>2365</v>
      </c>
      <c r="F277" s="3" t="s">
        <v>22</v>
      </c>
      <c r="G277" s="3" t="s">
        <v>2</v>
      </c>
    </row>
    <row r="278" spans="1:7" ht="15">
      <c r="A278" s="3">
        <v>275</v>
      </c>
      <c r="B278" s="3">
        <v>172</v>
      </c>
      <c r="C278" s="4">
        <v>117.2</v>
      </c>
      <c r="D278" s="3"/>
      <c r="E278" s="3" t="s">
        <v>2366</v>
      </c>
      <c r="F278" s="3" t="s">
        <v>71</v>
      </c>
      <c r="G278" s="3" t="s">
        <v>14</v>
      </c>
    </row>
    <row r="279" spans="1:7" ht="15">
      <c r="A279" s="3">
        <v>276</v>
      </c>
      <c r="B279" s="3">
        <v>459</v>
      </c>
      <c r="C279" s="4">
        <v>117.23</v>
      </c>
      <c r="D279" s="3"/>
      <c r="E279" s="3" t="s">
        <v>2367</v>
      </c>
      <c r="F279" s="3" t="s">
        <v>1970</v>
      </c>
      <c r="G279" s="3" t="s">
        <v>96</v>
      </c>
    </row>
    <row r="280" spans="1:7" ht="15">
      <c r="A280" s="3">
        <v>277</v>
      </c>
      <c r="B280" s="3">
        <v>365</v>
      </c>
      <c r="C280" s="4">
        <v>117.41</v>
      </c>
      <c r="D280" s="3"/>
      <c r="E280" s="3" t="s">
        <v>2368</v>
      </c>
      <c r="F280" s="3" t="s">
        <v>2199</v>
      </c>
      <c r="G280" s="3" t="s">
        <v>42</v>
      </c>
    </row>
    <row r="281" spans="1:7" ht="15">
      <c r="A281" s="3">
        <v>278</v>
      </c>
      <c r="B281" s="3">
        <v>390</v>
      </c>
      <c r="C281" s="4">
        <v>118.04</v>
      </c>
      <c r="D281" s="3"/>
      <c r="E281" s="3" t="s">
        <v>2369</v>
      </c>
      <c r="F281" s="3" t="s">
        <v>22</v>
      </c>
      <c r="G281" s="3" t="s">
        <v>67</v>
      </c>
    </row>
    <row r="282" spans="1:7" ht="15">
      <c r="A282" s="3">
        <v>279</v>
      </c>
      <c r="B282" s="3">
        <v>271</v>
      </c>
      <c r="C282" s="4">
        <v>118.17</v>
      </c>
      <c r="D282" s="3"/>
      <c r="E282" s="3" t="s">
        <v>2060</v>
      </c>
      <c r="F282" s="3" t="s">
        <v>113</v>
      </c>
      <c r="G282" s="3" t="s">
        <v>67</v>
      </c>
    </row>
    <row r="283" spans="1:7" ht="15">
      <c r="A283" s="3">
        <v>280</v>
      </c>
      <c r="B283" s="3">
        <v>5</v>
      </c>
      <c r="C283" s="4">
        <v>118.22</v>
      </c>
      <c r="D283" s="3"/>
      <c r="E283" s="3" t="s">
        <v>2370</v>
      </c>
      <c r="F283" s="3" t="s">
        <v>22</v>
      </c>
      <c r="G283" s="3" t="s">
        <v>67</v>
      </c>
    </row>
    <row r="284" spans="1:7" ht="15">
      <c r="A284" s="3">
        <v>281</v>
      </c>
      <c r="B284" s="3">
        <v>19</v>
      </c>
      <c r="C284" s="4">
        <v>118.24</v>
      </c>
      <c r="D284" s="3"/>
      <c r="E284" s="3" t="s">
        <v>2371</v>
      </c>
      <c r="F284" s="3" t="s">
        <v>165</v>
      </c>
      <c r="G284" s="3" t="s">
        <v>42</v>
      </c>
    </row>
    <row r="285" spans="1:7" ht="15">
      <c r="A285" s="3">
        <v>282</v>
      </c>
      <c r="B285" s="3">
        <v>294</v>
      </c>
      <c r="C285" s="4">
        <v>118.27</v>
      </c>
      <c r="D285" s="3"/>
      <c r="E285" s="3" t="s">
        <v>215</v>
      </c>
      <c r="F285" s="3" t="s">
        <v>216</v>
      </c>
      <c r="G285" s="3" t="s">
        <v>76</v>
      </c>
    </row>
    <row r="286" spans="1:7" ht="15">
      <c r="A286" s="3">
        <v>283</v>
      </c>
      <c r="B286" s="3">
        <v>414</v>
      </c>
      <c r="C286" s="4">
        <v>118.3</v>
      </c>
      <c r="D286" s="3"/>
      <c r="E286" s="3" t="s">
        <v>1464</v>
      </c>
      <c r="F286" s="3" t="s">
        <v>22</v>
      </c>
      <c r="G286" s="3" t="s">
        <v>2</v>
      </c>
    </row>
    <row r="287" spans="1:7" ht="15">
      <c r="A287" s="3">
        <v>284</v>
      </c>
      <c r="B287" s="3">
        <v>386</v>
      </c>
      <c r="C287" s="4">
        <v>118.31</v>
      </c>
      <c r="D287" s="3"/>
      <c r="E287" s="3" t="s">
        <v>2372</v>
      </c>
      <c r="F287" s="3" t="s">
        <v>22</v>
      </c>
      <c r="G287" s="3" t="s">
        <v>2</v>
      </c>
    </row>
    <row r="288" spans="1:7" ht="15">
      <c r="A288" s="3">
        <v>285</v>
      </c>
      <c r="B288" s="3">
        <v>352</v>
      </c>
      <c r="C288" s="4">
        <v>118.31</v>
      </c>
      <c r="D288" s="3"/>
      <c r="E288" s="3" t="s">
        <v>2373</v>
      </c>
      <c r="F288" s="3" t="s">
        <v>22</v>
      </c>
      <c r="G288" s="3" t="s">
        <v>2</v>
      </c>
    </row>
    <row r="289" spans="1:7" ht="15">
      <c r="A289" s="3">
        <v>286</v>
      </c>
      <c r="B289" s="3">
        <v>47</v>
      </c>
      <c r="C289" s="4">
        <v>118.33</v>
      </c>
      <c r="D289" s="3"/>
      <c r="E289" s="3" t="s">
        <v>2374</v>
      </c>
      <c r="F289" s="3" t="s">
        <v>165</v>
      </c>
      <c r="G289" s="3" t="s">
        <v>67</v>
      </c>
    </row>
    <row r="290" spans="1:7" ht="15">
      <c r="A290" s="3">
        <v>287</v>
      </c>
      <c r="B290" s="3">
        <v>88</v>
      </c>
      <c r="C290" s="4">
        <v>118.35</v>
      </c>
      <c r="D290" s="3"/>
      <c r="E290" s="3" t="s">
        <v>2375</v>
      </c>
      <c r="F290" s="3" t="s">
        <v>2335</v>
      </c>
      <c r="G290" s="3" t="s">
        <v>11</v>
      </c>
    </row>
    <row r="291" spans="1:7" ht="15">
      <c r="A291" s="3">
        <v>288</v>
      </c>
      <c r="B291" s="3">
        <v>538</v>
      </c>
      <c r="C291" s="4">
        <v>118.43</v>
      </c>
      <c r="D291" s="3"/>
      <c r="E291" s="3" t="s">
        <v>2376</v>
      </c>
      <c r="F291" s="3" t="s">
        <v>2222</v>
      </c>
      <c r="G291" s="3" t="s">
        <v>67</v>
      </c>
    </row>
    <row r="292" spans="1:7" ht="15">
      <c r="A292" s="3">
        <v>289</v>
      </c>
      <c r="B292" s="3">
        <v>551</v>
      </c>
      <c r="C292" s="4">
        <v>118.48</v>
      </c>
      <c r="D292" s="3"/>
      <c r="E292" s="3" t="s">
        <v>2377</v>
      </c>
      <c r="F292" s="3" t="s">
        <v>664</v>
      </c>
      <c r="G292" s="3" t="s">
        <v>96</v>
      </c>
    </row>
    <row r="293" spans="1:7" ht="15">
      <c r="A293" s="3">
        <v>290</v>
      </c>
      <c r="B293" s="3">
        <v>298</v>
      </c>
      <c r="C293" s="4">
        <v>118.54</v>
      </c>
      <c r="D293" s="3"/>
      <c r="E293" s="3" t="s">
        <v>2378</v>
      </c>
      <c r="F293" s="3" t="s">
        <v>22</v>
      </c>
      <c r="G293" s="3" t="s">
        <v>2</v>
      </c>
    </row>
    <row r="294" spans="1:7" ht="15">
      <c r="A294" s="3">
        <v>291</v>
      </c>
      <c r="B294" s="3">
        <v>120</v>
      </c>
      <c r="C294" s="4">
        <v>118.54</v>
      </c>
      <c r="D294" s="3"/>
      <c r="E294" s="3" t="s">
        <v>2379</v>
      </c>
      <c r="F294" s="3" t="s">
        <v>1067</v>
      </c>
      <c r="G294" s="3" t="s">
        <v>96</v>
      </c>
    </row>
    <row r="295" spans="1:7" ht="15">
      <c r="A295" s="3">
        <v>292</v>
      </c>
      <c r="B295" s="3">
        <v>333</v>
      </c>
      <c r="C295" s="4">
        <v>118.59</v>
      </c>
      <c r="D295" s="3"/>
      <c r="E295" s="3" t="s">
        <v>1525</v>
      </c>
      <c r="F295" s="3" t="s">
        <v>2082</v>
      </c>
      <c r="G295" s="3" t="s">
        <v>2</v>
      </c>
    </row>
    <row r="296" spans="1:7" ht="15">
      <c r="A296" s="3">
        <v>293</v>
      </c>
      <c r="B296" s="3">
        <v>310</v>
      </c>
      <c r="C296" s="4">
        <v>119.06</v>
      </c>
      <c r="D296" s="3"/>
      <c r="E296" s="3" t="s">
        <v>1205</v>
      </c>
      <c r="F296" s="3" t="s">
        <v>22</v>
      </c>
      <c r="G296" s="3" t="s">
        <v>31</v>
      </c>
    </row>
    <row r="297" spans="1:7" ht="15">
      <c r="A297" s="3">
        <v>294</v>
      </c>
      <c r="B297" s="3">
        <v>321</v>
      </c>
      <c r="C297" s="4">
        <v>119.31</v>
      </c>
      <c r="D297" s="3"/>
      <c r="E297" s="3" t="s">
        <v>2380</v>
      </c>
      <c r="F297" s="3" t="s">
        <v>2179</v>
      </c>
      <c r="G297" s="3" t="s">
        <v>42</v>
      </c>
    </row>
    <row r="298" spans="1:7" ht="15">
      <c r="A298" s="3">
        <v>295</v>
      </c>
      <c r="B298" s="3">
        <v>301</v>
      </c>
      <c r="C298" s="4">
        <v>120.02</v>
      </c>
      <c r="D298" s="3"/>
      <c r="E298" s="3" t="s">
        <v>279</v>
      </c>
      <c r="F298" s="3" t="s">
        <v>6</v>
      </c>
      <c r="G298" s="3" t="s">
        <v>373</v>
      </c>
    </row>
    <row r="299" spans="1:7" ht="15">
      <c r="A299" s="3">
        <v>296</v>
      </c>
      <c r="B299" s="3">
        <v>432</v>
      </c>
      <c r="C299" s="4">
        <v>120.04</v>
      </c>
      <c r="D299" s="3"/>
      <c r="E299" s="3" t="s">
        <v>2381</v>
      </c>
      <c r="F299" s="3" t="s">
        <v>22</v>
      </c>
      <c r="G299" s="3" t="s">
        <v>2</v>
      </c>
    </row>
    <row r="300" spans="1:7" ht="15">
      <c r="A300" s="3">
        <v>297</v>
      </c>
      <c r="B300" s="3">
        <v>492</v>
      </c>
      <c r="C300" s="4">
        <v>120.05</v>
      </c>
      <c r="D300" s="3"/>
      <c r="E300" s="3" t="s">
        <v>2382</v>
      </c>
      <c r="F300" s="3" t="s">
        <v>71</v>
      </c>
      <c r="G300" s="3" t="s">
        <v>14</v>
      </c>
    </row>
    <row r="301" spans="1:7" ht="15">
      <c r="A301" s="3">
        <v>298</v>
      </c>
      <c r="B301" s="3">
        <v>44</v>
      </c>
      <c r="C301" s="4">
        <v>120.19</v>
      </c>
      <c r="D301" s="3"/>
      <c r="E301" s="3" t="s">
        <v>2383</v>
      </c>
      <c r="F301" s="3" t="s">
        <v>22</v>
      </c>
      <c r="G301" s="3" t="s">
        <v>14</v>
      </c>
    </row>
    <row r="302" spans="1:7" ht="15">
      <c r="A302" s="3">
        <v>299</v>
      </c>
      <c r="B302" s="3">
        <v>205</v>
      </c>
      <c r="C302" s="4">
        <v>120.23</v>
      </c>
      <c r="D302" s="3"/>
      <c r="E302" s="3" t="s">
        <v>2384</v>
      </c>
      <c r="F302" s="3" t="s">
        <v>22</v>
      </c>
      <c r="G302" s="3" t="s">
        <v>2</v>
      </c>
    </row>
    <row r="303" spans="1:7" ht="15">
      <c r="A303" s="3">
        <v>300</v>
      </c>
      <c r="B303" s="3">
        <v>7</v>
      </c>
      <c r="C303" s="4">
        <v>120.25</v>
      </c>
      <c r="D303" s="3"/>
      <c r="E303" s="3" t="s">
        <v>2385</v>
      </c>
      <c r="F303" s="3" t="s">
        <v>405</v>
      </c>
      <c r="G303" s="3" t="s">
        <v>93</v>
      </c>
    </row>
    <row r="304" spans="1:7" ht="15">
      <c r="A304" s="3">
        <v>301</v>
      </c>
      <c r="B304" s="3">
        <v>118</v>
      </c>
      <c r="C304" s="4">
        <v>120.36</v>
      </c>
      <c r="D304" s="3"/>
      <c r="E304" s="3" t="s">
        <v>219</v>
      </c>
      <c r="F304" s="3" t="s">
        <v>38</v>
      </c>
      <c r="G304" s="3" t="s">
        <v>31</v>
      </c>
    </row>
    <row r="305" spans="1:7" ht="15">
      <c r="A305" s="3">
        <v>302</v>
      </c>
      <c r="B305" s="3">
        <v>190</v>
      </c>
      <c r="C305" s="4">
        <v>121.16</v>
      </c>
      <c r="D305" s="3"/>
      <c r="E305" s="3" t="s">
        <v>1779</v>
      </c>
      <c r="F305" s="3" t="s">
        <v>22</v>
      </c>
      <c r="G305" s="3" t="s">
        <v>14</v>
      </c>
    </row>
    <row r="306" spans="1:7" ht="15">
      <c r="A306" s="3">
        <v>303</v>
      </c>
      <c r="B306" s="3">
        <v>273</v>
      </c>
      <c r="C306" s="4">
        <v>121.18</v>
      </c>
      <c r="D306" s="3"/>
      <c r="E306" s="3" t="s">
        <v>2386</v>
      </c>
      <c r="F306" s="3" t="s">
        <v>321</v>
      </c>
      <c r="G306" s="3" t="s">
        <v>42</v>
      </c>
    </row>
    <row r="307" spans="1:7" ht="15">
      <c r="A307" s="3">
        <v>304</v>
      </c>
      <c r="B307" s="3">
        <v>114</v>
      </c>
      <c r="C307" s="4">
        <v>121.5</v>
      </c>
      <c r="D307" s="3"/>
      <c r="E307" s="3" t="s">
        <v>2387</v>
      </c>
      <c r="F307" s="3" t="s">
        <v>2165</v>
      </c>
      <c r="G307" s="3" t="s">
        <v>2</v>
      </c>
    </row>
    <row r="308" spans="1:7" ht="15">
      <c r="A308" s="3">
        <v>305</v>
      </c>
      <c r="B308" s="3">
        <v>180</v>
      </c>
      <c r="C308" s="4">
        <v>121.51</v>
      </c>
      <c r="D308" s="3"/>
      <c r="E308" s="3" t="s">
        <v>2112</v>
      </c>
      <c r="F308" s="3" t="s">
        <v>405</v>
      </c>
      <c r="G308" s="3" t="s">
        <v>146</v>
      </c>
    </row>
    <row r="309" spans="1:7" ht="15">
      <c r="A309" s="3">
        <v>306</v>
      </c>
      <c r="B309" s="3">
        <v>277</v>
      </c>
      <c r="C309" s="4">
        <v>121.57</v>
      </c>
      <c r="D309" s="3"/>
      <c r="E309" s="3" t="s">
        <v>2388</v>
      </c>
      <c r="F309" s="3" t="s">
        <v>22</v>
      </c>
      <c r="G309" s="3" t="s">
        <v>31</v>
      </c>
    </row>
    <row r="310" spans="1:7" ht="15">
      <c r="A310" s="3">
        <v>307</v>
      </c>
      <c r="B310" s="3">
        <v>322</v>
      </c>
      <c r="C310" s="4">
        <v>122.18</v>
      </c>
      <c r="D310" s="3"/>
      <c r="E310" s="3" t="s">
        <v>2389</v>
      </c>
      <c r="F310" s="3" t="s">
        <v>16</v>
      </c>
      <c r="G310" s="3" t="s">
        <v>93</v>
      </c>
    </row>
    <row r="311" spans="1:7" ht="15">
      <c r="A311" s="3">
        <v>308</v>
      </c>
      <c r="B311" s="3">
        <v>449</v>
      </c>
      <c r="C311" s="4">
        <v>122.19</v>
      </c>
      <c r="D311" s="3"/>
      <c r="E311" s="3" t="s">
        <v>2390</v>
      </c>
      <c r="F311" s="3" t="s">
        <v>22</v>
      </c>
      <c r="G311" s="3" t="s">
        <v>42</v>
      </c>
    </row>
    <row r="312" spans="1:7" ht="15">
      <c r="A312" s="3">
        <v>309</v>
      </c>
      <c r="B312" s="3">
        <v>523</v>
      </c>
      <c r="C312" s="4">
        <v>122.2</v>
      </c>
      <c r="D312" s="3"/>
      <c r="E312" s="3" t="s">
        <v>2391</v>
      </c>
      <c r="F312" s="3" t="s">
        <v>171</v>
      </c>
      <c r="G312" s="3" t="s">
        <v>2</v>
      </c>
    </row>
    <row r="313" spans="1:7" ht="15">
      <c r="A313" s="3">
        <v>310</v>
      </c>
      <c r="B313" s="3">
        <v>235</v>
      </c>
      <c r="C313" s="4">
        <v>122.48</v>
      </c>
      <c r="D313" s="3"/>
      <c r="E313" s="3" t="s">
        <v>2392</v>
      </c>
      <c r="F313" s="3" t="s">
        <v>22</v>
      </c>
      <c r="G313" s="3" t="s">
        <v>2</v>
      </c>
    </row>
    <row r="314" spans="1:7" ht="15">
      <c r="A314" s="3">
        <v>311</v>
      </c>
      <c r="B314" s="3">
        <v>353</v>
      </c>
      <c r="C314" s="4">
        <v>123.06</v>
      </c>
      <c r="D314" s="3"/>
      <c r="E314" s="3" t="s">
        <v>2393</v>
      </c>
      <c r="F314" s="3" t="s">
        <v>452</v>
      </c>
      <c r="G314" s="3" t="s">
        <v>14</v>
      </c>
    </row>
    <row r="315" spans="1:7" ht="15">
      <c r="A315" s="3">
        <v>312</v>
      </c>
      <c r="B315" s="3">
        <v>262</v>
      </c>
      <c r="C315" s="4">
        <v>123.06</v>
      </c>
      <c r="D315" s="3"/>
      <c r="E315" s="3" t="s">
        <v>2394</v>
      </c>
      <c r="F315" s="3" t="s">
        <v>2395</v>
      </c>
      <c r="G315" s="3" t="s">
        <v>96</v>
      </c>
    </row>
    <row r="316" spans="1:7" ht="15">
      <c r="A316" s="3">
        <v>313</v>
      </c>
      <c r="B316" s="3">
        <v>423</v>
      </c>
      <c r="C316" s="4">
        <v>123.15</v>
      </c>
      <c r="D316" s="3"/>
      <c r="E316" s="3" t="s">
        <v>2066</v>
      </c>
      <c r="F316" s="3" t="s">
        <v>2297</v>
      </c>
      <c r="G316" s="3" t="s">
        <v>76</v>
      </c>
    </row>
    <row r="317" spans="1:7" ht="15">
      <c r="A317" s="3">
        <v>314</v>
      </c>
      <c r="B317" s="3">
        <v>144</v>
      </c>
      <c r="C317" s="4">
        <v>123.24</v>
      </c>
      <c r="D317" s="3"/>
      <c r="E317" s="3" t="s">
        <v>2396</v>
      </c>
      <c r="F317" s="3" t="s">
        <v>22</v>
      </c>
      <c r="G317" s="3" t="s">
        <v>67</v>
      </c>
    </row>
    <row r="318" spans="1:7" ht="15">
      <c r="A318" s="3">
        <v>315</v>
      </c>
      <c r="B318" s="3">
        <v>344</v>
      </c>
      <c r="C318" s="4">
        <v>123.45</v>
      </c>
      <c r="D318" s="3"/>
      <c r="E318" s="3" t="s">
        <v>1517</v>
      </c>
      <c r="F318" s="3" t="s">
        <v>71</v>
      </c>
      <c r="G318" s="3" t="s">
        <v>11</v>
      </c>
    </row>
    <row r="319" spans="1:7" ht="15">
      <c r="A319" s="3">
        <v>316</v>
      </c>
      <c r="B319" s="3">
        <v>497</v>
      </c>
      <c r="C319" s="4">
        <v>123.53</v>
      </c>
      <c r="D319" s="3"/>
      <c r="E319" s="3" t="s">
        <v>2397</v>
      </c>
      <c r="F319" s="3" t="s">
        <v>22</v>
      </c>
      <c r="G319" s="3" t="s">
        <v>76</v>
      </c>
    </row>
    <row r="320" spans="1:7" ht="15">
      <c r="A320" s="3">
        <v>317</v>
      </c>
      <c r="B320" s="3">
        <v>441</v>
      </c>
      <c r="C320" s="4">
        <v>123.55</v>
      </c>
      <c r="D320" s="3"/>
      <c r="E320" s="3" t="s">
        <v>1796</v>
      </c>
      <c r="F320" s="3" t="s">
        <v>22</v>
      </c>
      <c r="G320" s="3" t="s">
        <v>31</v>
      </c>
    </row>
    <row r="321" spans="1:7" ht="15">
      <c r="A321" s="3">
        <v>318</v>
      </c>
      <c r="B321" s="3">
        <v>252</v>
      </c>
      <c r="C321" s="4">
        <v>124.03</v>
      </c>
      <c r="D321" s="3"/>
      <c r="E321" s="3" t="s">
        <v>2398</v>
      </c>
      <c r="F321" s="3" t="s">
        <v>22</v>
      </c>
      <c r="G321" s="3" t="s">
        <v>76</v>
      </c>
    </row>
    <row r="322" spans="1:7" ht="15">
      <c r="A322" s="3">
        <v>319</v>
      </c>
      <c r="B322" s="3">
        <v>263</v>
      </c>
      <c r="C322" s="4">
        <v>124.26</v>
      </c>
      <c r="D322" s="3"/>
      <c r="E322" s="3" t="s">
        <v>2399</v>
      </c>
      <c r="F322" s="3" t="s">
        <v>22</v>
      </c>
      <c r="G322" s="3" t="s">
        <v>67</v>
      </c>
    </row>
    <row r="323" spans="1:7" ht="15">
      <c r="A323" s="3">
        <v>320</v>
      </c>
      <c r="B323" s="3">
        <v>474</v>
      </c>
      <c r="C323" s="4">
        <v>124.41</v>
      </c>
      <c r="D323" s="3"/>
      <c r="E323" s="3" t="s">
        <v>2003</v>
      </c>
      <c r="F323" s="3" t="s">
        <v>2252</v>
      </c>
      <c r="G323" s="3" t="s">
        <v>31</v>
      </c>
    </row>
    <row r="324" spans="1:7" ht="15">
      <c r="A324" s="3">
        <v>321</v>
      </c>
      <c r="B324" s="3">
        <v>82</v>
      </c>
      <c r="C324" s="4">
        <v>125.03</v>
      </c>
      <c r="D324" s="3"/>
      <c r="E324" s="3" t="s">
        <v>2400</v>
      </c>
      <c r="F324" s="3" t="s">
        <v>22</v>
      </c>
      <c r="G324" s="3" t="s">
        <v>146</v>
      </c>
    </row>
    <row r="325" spans="1:7" ht="15">
      <c r="A325" s="3">
        <v>322</v>
      </c>
      <c r="B325" s="3">
        <v>458</v>
      </c>
      <c r="C325" s="4">
        <v>125.35</v>
      </c>
      <c r="D325" s="3"/>
      <c r="E325" s="3" t="s">
        <v>2401</v>
      </c>
      <c r="F325" s="3" t="s">
        <v>2199</v>
      </c>
      <c r="G325" s="3" t="s">
        <v>42</v>
      </c>
    </row>
    <row r="326" spans="1:7" ht="15">
      <c r="A326" s="3">
        <v>323</v>
      </c>
      <c r="B326" s="3">
        <v>23</v>
      </c>
      <c r="C326" s="4">
        <v>125.5</v>
      </c>
      <c r="D326" s="3"/>
      <c r="E326" s="3" t="s">
        <v>2402</v>
      </c>
      <c r="F326" s="3" t="s">
        <v>22</v>
      </c>
      <c r="G326" s="3" t="s">
        <v>143</v>
      </c>
    </row>
    <row r="327" spans="1:7" ht="15">
      <c r="A327" s="3">
        <v>324</v>
      </c>
      <c r="B327" s="3">
        <v>39</v>
      </c>
      <c r="C327" s="4">
        <v>125.52</v>
      </c>
      <c r="D327" s="3"/>
      <c r="E327" s="3" t="s">
        <v>2403</v>
      </c>
      <c r="F327" s="3" t="s">
        <v>62</v>
      </c>
      <c r="G327" s="3" t="s">
        <v>14</v>
      </c>
    </row>
    <row r="328" spans="1:7" ht="15">
      <c r="A328" s="3">
        <v>325</v>
      </c>
      <c r="B328" s="3">
        <v>189</v>
      </c>
      <c r="C328" s="4">
        <v>125.54</v>
      </c>
      <c r="D328" s="3"/>
      <c r="E328" s="3" t="s">
        <v>2404</v>
      </c>
      <c r="F328" s="3" t="s">
        <v>321</v>
      </c>
      <c r="G328" s="3" t="s">
        <v>67</v>
      </c>
    </row>
    <row r="329" spans="1:7" ht="15">
      <c r="A329" s="3">
        <v>326</v>
      </c>
      <c r="B329" s="3">
        <v>135</v>
      </c>
      <c r="C329" s="4">
        <v>125.56</v>
      </c>
      <c r="D329" s="3"/>
      <c r="E329" s="3" t="s">
        <v>2405</v>
      </c>
      <c r="F329" s="3" t="s">
        <v>22</v>
      </c>
      <c r="G329" s="3" t="s">
        <v>2</v>
      </c>
    </row>
    <row r="330" spans="1:7" ht="15">
      <c r="A330" s="3">
        <v>327</v>
      </c>
      <c r="B330" s="3">
        <v>107</v>
      </c>
      <c r="C330" s="4">
        <v>126.02</v>
      </c>
      <c r="D330" s="3"/>
      <c r="E330" s="3" t="s">
        <v>2406</v>
      </c>
      <c r="F330" s="3" t="s">
        <v>302</v>
      </c>
      <c r="G330" s="3" t="s">
        <v>31</v>
      </c>
    </row>
    <row r="331" spans="1:7" ht="15">
      <c r="A331" s="3">
        <v>328</v>
      </c>
      <c r="B331" s="3">
        <v>87</v>
      </c>
      <c r="C331" s="4">
        <v>126.09</v>
      </c>
      <c r="D331" s="3"/>
      <c r="E331" s="3" t="s">
        <v>2407</v>
      </c>
      <c r="F331" s="3" t="s">
        <v>22</v>
      </c>
      <c r="G331" s="3" t="s">
        <v>11</v>
      </c>
    </row>
    <row r="332" spans="1:7" ht="15">
      <c r="A332" s="3">
        <v>329</v>
      </c>
      <c r="B332" s="3">
        <v>450</v>
      </c>
      <c r="C332" s="4">
        <v>126.12</v>
      </c>
      <c r="D332" s="3"/>
      <c r="E332" s="3" t="s">
        <v>2408</v>
      </c>
      <c r="F332" s="3" t="s">
        <v>22</v>
      </c>
      <c r="G332" s="3" t="s">
        <v>76</v>
      </c>
    </row>
    <row r="333" spans="1:7" ht="15">
      <c r="A333" s="3">
        <v>330</v>
      </c>
      <c r="B333" s="3">
        <v>265</v>
      </c>
      <c r="C333" s="4">
        <v>126.14</v>
      </c>
      <c r="D333" s="3"/>
      <c r="E333" s="3" t="s">
        <v>2409</v>
      </c>
      <c r="F333" s="3" t="s">
        <v>20</v>
      </c>
      <c r="G333" s="3" t="s">
        <v>96</v>
      </c>
    </row>
    <row r="334" spans="1:7" ht="15">
      <c r="A334" s="3">
        <v>331</v>
      </c>
      <c r="B334" s="3">
        <v>196</v>
      </c>
      <c r="C334" s="4">
        <v>126.22</v>
      </c>
      <c r="D334" s="3"/>
      <c r="E334" s="3" t="s">
        <v>2410</v>
      </c>
      <c r="F334" s="3" t="s">
        <v>22</v>
      </c>
      <c r="G334" s="3" t="s">
        <v>2</v>
      </c>
    </row>
    <row r="335" spans="1:7" ht="15">
      <c r="A335" s="3">
        <v>332</v>
      </c>
      <c r="B335" s="3">
        <v>119</v>
      </c>
      <c r="C335" s="4">
        <v>126.28</v>
      </c>
      <c r="D335" s="3"/>
      <c r="E335" s="3" t="s">
        <v>636</v>
      </c>
      <c r="F335" s="3" t="s">
        <v>22</v>
      </c>
      <c r="G335" s="3" t="s">
        <v>31</v>
      </c>
    </row>
    <row r="336" spans="1:7" ht="15">
      <c r="A336" s="3">
        <v>333</v>
      </c>
      <c r="B336" s="3">
        <v>388</v>
      </c>
      <c r="C336" s="4">
        <v>126.33</v>
      </c>
      <c r="D336" s="3"/>
      <c r="E336" s="3" t="s">
        <v>2411</v>
      </c>
      <c r="F336" s="3" t="s">
        <v>22</v>
      </c>
      <c r="G336" s="3" t="s">
        <v>42</v>
      </c>
    </row>
    <row r="337" spans="1:7" ht="15">
      <c r="A337" s="3">
        <v>334</v>
      </c>
      <c r="B337" s="3">
        <v>552</v>
      </c>
      <c r="C337" s="4">
        <v>127.06</v>
      </c>
      <c r="D337" s="3"/>
      <c r="E337" s="3" t="s">
        <v>2412</v>
      </c>
      <c r="F337" s="3" t="s">
        <v>1067</v>
      </c>
      <c r="G337" s="3" t="s">
        <v>93</v>
      </c>
    </row>
    <row r="338" spans="1:7" ht="15">
      <c r="A338" s="3">
        <v>335</v>
      </c>
      <c r="B338" s="3">
        <v>288</v>
      </c>
      <c r="C338" s="4">
        <v>127.07</v>
      </c>
      <c r="D338" s="3"/>
      <c r="E338" s="3" t="s">
        <v>1278</v>
      </c>
      <c r="F338" s="3" t="s">
        <v>22</v>
      </c>
      <c r="G338" s="3" t="s">
        <v>2</v>
      </c>
    </row>
    <row r="339" spans="1:7" ht="15">
      <c r="A339" s="3">
        <v>336</v>
      </c>
      <c r="B339" s="3">
        <v>139</v>
      </c>
      <c r="C339" s="4">
        <v>127.08</v>
      </c>
      <c r="D339" s="3"/>
      <c r="E339" s="3" t="s">
        <v>2413</v>
      </c>
      <c r="F339" s="3" t="s">
        <v>22</v>
      </c>
      <c r="G339" s="3" t="s">
        <v>42</v>
      </c>
    </row>
    <row r="340" spans="1:7" ht="15">
      <c r="A340" s="3">
        <v>337</v>
      </c>
      <c r="B340" s="3">
        <v>354</v>
      </c>
      <c r="C340" s="4">
        <v>127.11</v>
      </c>
      <c r="D340" s="3"/>
      <c r="E340" s="3" t="s">
        <v>2414</v>
      </c>
      <c r="F340" s="3" t="s">
        <v>22</v>
      </c>
      <c r="G340" s="3" t="s">
        <v>96</v>
      </c>
    </row>
    <row r="341" spans="1:7" ht="15">
      <c r="A341" s="3">
        <v>338</v>
      </c>
      <c r="B341" s="3">
        <v>348</v>
      </c>
      <c r="C341" s="4">
        <v>127.4</v>
      </c>
      <c r="D341" s="3"/>
      <c r="E341" s="3" t="s">
        <v>2415</v>
      </c>
      <c r="F341" s="3" t="s">
        <v>22</v>
      </c>
      <c r="G341" s="3" t="s">
        <v>31</v>
      </c>
    </row>
    <row r="342" spans="1:7" ht="15">
      <c r="A342" s="3">
        <v>339</v>
      </c>
      <c r="B342" s="3">
        <v>438</v>
      </c>
      <c r="C342" s="4">
        <v>128.15</v>
      </c>
      <c r="D342" s="3"/>
      <c r="E342" s="3" t="s">
        <v>337</v>
      </c>
      <c r="F342" s="3" t="s">
        <v>256</v>
      </c>
      <c r="G342" s="3" t="s">
        <v>93</v>
      </c>
    </row>
    <row r="343" spans="1:7" ht="15">
      <c r="A343" s="3">
        <v>340</v>
      </c>
      <c r="B343" s="3">
        <v>335</v>
      </c>
      <c r="C343" s="4">
        <v>128.15</v>
      </c>
      <c r="D343" s="3"/>
      <c r="E343" s="3" t="s">
        <v>255</v>
      </c>
      <c r="F343" s="3" t="s">
        <v>256</v>
      </c>
      <c r="G343" s="3" t="s">
        <v>11</v>
      </c>
    </row>
    <row r="344" spans="1:7" ht="15">
      <c r="A344" s="3">
        <v>341</v>
      </c>
      <c r="B344" s="3">
        <v>112</v>
      </c>
      <c r="C344" s="4">
        <v>128.28</v>
      </c>
      <c r="D344" s="3"/>
      <c r="E344" s="3" t="s">
        <v>2416</v>
      </c>
      <c r="F344" s="3" t="s">
        <v>46</v>
      </c>
      <c r="G344" s="3" t="s">
        <v>96</v>
      </c>
    </row>
    <row r="345" spans="1:7" ht="15">
      <c r="A345" s="3">
        <v>342</v>
      </c>
      <c r="B345" s="3">
        <v>170</v>
      </c>
      <c r="C345" s="4">
        <v>128.44999999999999</v>
      </c>
      <c r="D345" s="3"/>
      <c r="E345" s="3" t="s">
        <v>2417</v>
      </c>
      <c r="F345" s="3" t="s">
        <v>22</v>
      </c>
      <c r="G345" s="3" t="s">
        <v>2</v>
      </c>
    </row>
    <row r="346" spans="1:7" ht="15">
      <c r="A346" s="3">
        <v>343</v>
      </c>
      <c r="B346" s="3">
        <v>10</v>
      </c>
      <c r="C346" s="4">
        <v>128.56</v>
      </c>
      <c r="D346" s="3"/>
      <c r="E346" s="3" t="s">
        <v>2418</v>
      </c>
      <c r="F346" s="3" t="s">
        <v>22</v>
      </c>
      <c r="G346" s="3" t="s">
        <v>96</v>
      </c>
    </row>
    <row r="347" spans="1:7" ht="15">
      <c r="A347" s="3">
        <v>344</v>
      </c>
      <c r="B347" s="3">
        <v>533</v>
      </c>
      <c r="C347" s="4">
        <v>129.09</v>
      </c>
      <c r="D347" s="3"/>
      <c r="E347" s="3" t="s">
        <v>2419</v>
      </c>
      <c r="F347" s="3" t="s">
        <v>1067</v>
      </c>
      <c r="G347" s="3" t="s">
        <v>96</v>
      </c>
    </row>
    <row r="348" spans="1:7" ht="15">
      <c r="A348" s="3">
        <v>345</v>
      </c>
      <c r="B348" s="3">
        <v>93</v>
      </c>
      <c r="C348" s="4">
        <v>129.13</v>
      </c>
      <c r="D348" s="3"/>
      <c r="E348" s="3" t="s">
        <v>2420</v>
      </c>
      <c r="F348" s="3" t="s">
        <v>22</v>
      </c>
      <c r="G348" s="3" t="s">
        <v>31</v>
      </c>
    </row>
    <row r="349" spans="1:7" ht="15">
      <c r="A349" s="3">
        <v>346</v>
      </c>
      <c r="B349" s="3">
        <v>163</v>
      </c>
      <c r="C349" s="4">
        <v>129.15</v>
      </c>
      <c r="D349" s="3"/>
      <c r="E349" s="3" t="s">
        <v>1758</v>
      </c>
      <c r="F349" s="3" t="s">
        <v>22</v>
      </c>
      <c r="G349" s="3" t="s">
        <v>11</v>
      </c>
    </row>
    <row r="350" spans="1:7" ht="15">
      <c r="A350" s="3">
        <v>347</v>
      </c>
      <c r="B350" s="3">
        <v>446</v>
      </c>
      <c r="C350" s="4">
        <v>129.22</v>
      </c>
      <c r="D350" s="3"/>
      <c r="E350" s="3" t="s">
        <v>2421</v>
      </c>
      <c r="F350" s="3" t="s">
        <v>321</v>
      </c>
      <c r="G350" s="3" t="s">
        <v>14</v>
      </c>
    </row>
    <row r="351" spans="1:7" ht="15">
      <c r="A351" s="3">
        <v>348</v>
      </c>
      <c r="B351" s="3">
        <v>367</v>
      </c>
      <c r="C351" s="4">
        <v>129.25</v>
      </c>
      <c r="D351" s="3"/>
      <c r="E351" s="3" t="s">
        <v>2422</v>
      </c>
      <c r="F351" s="3" t="s">
        <v>1015</v>
      </c>
      <c r="G351" s="3" t="s">
        <v>93</v>
      </c>
    </row>
    <row r="352" spans="1:7" ht="15">
      <c r="A352" s="3">
        <v>349</v>
      </c>
      <c r="B352" s="3">
        <v>280</v>
      </c>
      <c r="C352" s="4">
        <v>129.25</v>
      </c>
      <c r="D352" s="3"/>
      <c r="E352" s="3" t="s">
        <v>2423</v>
      </c>
      <c r="F352" s="3" t="s">
        <v>86</v>
      </c>
      <c r="G352" s="3" t="s">
        <v>2</v>
      </c>
    </row>
    <row r="353" spans="1:7" ht="15">
      <c r="A353" s="3">
        <v>350</v>
      </c>
      <c r="B353" s="3">
        <v>57</v>
      </c>
      <c r="C353" s="4">
        <v>129.25</v>
      </c>
      <c r="D353" s="3"/>
      <c r="E353" s="3" t="s">
        <v>2424</v>
      </c>
      <c r="F353" s="3" t="s">
        <v>22</v>
      </c>
      <c r="G353" s="3" t="s">
        <v>2</v>
      </c>
    </row>
    <row r="354" spans="1:7" ht="15">
      <c r="A354" s="3">
        <v>351</v>
      </c>
      <c r="B354" s="3">
        <v>502</v>
      </c>
      <c r="C354" s="4">
        <v>129.4</v>
      </c>
      <c r="D354" s="3"/>
      <c r="E354" s="3" t="s">
        <v>2113</v>
      </c>
      <c r="F354" s="3" t="s">
        <v>16</v>
      </c>
      <c r="G354" s="3" t="s">
        <v>11</v>
      </c>
    </row>
    <row r="355" spans="1:7" ht="15">
      <c r="A355" s="3">
        <v>352</v>
      </c>
      <c r="B355" s="3">
        <v>508</v>
      </c>
      <c r="C355" s="4">
        <v>130.07</v>
      </c>
      <c r="D355" s="3"/>
      <c r="E355" s="3" t="s">
        <v>1856</v>
      </c>
      <c r="F355" s="3" t="s">
        <v>86</v>
      </c>
      <c r="G355" s="3" t="s">
        <v>42</v>
      </c>
    </row>
    <row r="356" spans="1:7" ht="15">
      <c r="A356" s="3">
        <v>353</v>
      </c>
      <c r="B356" s="3">
        <v>17</v>
      </c>
      <c r="C356" s="4">
        <v>130.1</v>
      </c>
      <c r="D356" s="3"/>
      <c r="E356" s="3" t="s">
        <v>2425</v>
      </c>
      <c r="F356" s="3" t="s">
        <v>22</v>
      </c>
      <c r="G356" s="3" t="s">
        <v>2</v>
      </c>
    </row>
    <row r="357" spans="1:7" ht="15">
      <c r="A357" s="3">
        <v>354</v>
      </c>
      <c r="B357" s="3">
        <v>54</v>
      </c>
      <c r="C357" s="4">
        <v>131.29</v>
      </c>
      <c r="D357" s="3"/>
      <c r="E357" s="3" t="s">
        <v>2426</v>
      </c>
      <c r="F357" s="3" t="s">
        <v>22</v>
      </c>
      <c r="G357" s="3" t="s">
        <v>96</v>
      </c>
    </row>
    <row r="358" spans="1:7" ht="15">
      <c r="A358" s="3">
        <v>355</v>
      </c>
      <c r="B358" s="3">
        <v>160</v>
      </c>
      <c r="C358" s="4">
        <v>131.34</v>
      </c>
      <c r="D358" s="3"/>
      <c r="E358" s="3" t="s">
        <v>2427</v>
      </c>
      <c r="F358" s="3" t="s">
        <v>216</v>
      </c>
      <c r="G358" s="3" t="s">
        <v>76</v>
      </c>
    </row>
    <row r="359" spans="1:7" ht="15">
      <c r="A359" s="3">
        <v>356</v>
      </c>
      <c r="B359" s="3">
        <v>16</v>
      </c>
      <c r="C359" s="4">
        <v>131.41</v>
      </c>
      <c r="D359" s="3"/>
      <c r="E359" s="3" t="s">
        <v>2428</v>
      </c>
      <c r="F359" s="3" t="s">
        <v>22</v>
      </c>
      <c r="G359" s="3" t="s">
        <v>42</v>
      </c>
    </row>
    <row r="360" spans="1:7" ht="15">
      <c r="A360" s="3">
        <v>357</v>
      </c>
      <c r="B360" s="3">
        <v>249</v>
      </c>
      <c r="C360" s="4">
        <v>131.59</v>
      </c>
      <c r="D360" s="3"/>
      <c r="E360" s="3" t="s">
        <v>2429</v>
      </c>
      <c r="F360" s="3" t="s">
        <v>22</v>
      </c>
      <c r="G360" s="3" t="s">
        <v>42</v>
      </c>
    </row>
    <row r="361" spans="1:7" ht="15">
      <c r="A361" s="3">
        <v>358</v>
      </c>
      <c r="B361" s="3">
        <v>26</v>
      </c>
      <c r="C361" s="4">
        <v>132.22</v>
      </c>
      <c r="D361" s="3"/>
      <c r="E361" s="3" t="s">
        <v>2430</v>
      </c>
      <c r="F361" s="3" t="s">
        <v>302</v>
      </c>
      <c r="G361" s="3" t="s">
        <v>96</v>
      </c>
    </row>
    <row r="362" spans="1:7" ht="15">
      <c r="A362" s="3">
        <v>359</v>
      </c>
      <c r="B362" s="3">
        <v>9</v>
      </c>
      <c r="C362" s="4">
        <v>132.33000000000001</v>
      </c>
      <c r="D362" s="3"/>
      <c r="E362" s="3" t="s">
        <v>2431</v>
      </c>
      <c r="F362" s="3" t="s">
        <v>22</v>
      </c>
      <c r="G362" s="3" t="s">
        <v>42</v>
      </c>
    </row>
    <row r="363" spans="1:7" ht="15">
      <c r="A363" s="3">
        <v>360</v>
      </c>
      <c r="B363" s="3">
        <v>470</v>
      </c>
      <c r="C363" s="4">
        <v>132.33000000000001</v>
      </c>
      <c r="D363" s="3"/>
      <c r="E363" s="3" t="s">
        <v>2432</v>
      </c>
      <c r="F363" s="3" t="s">
        <v>1970</v>
      </c>
      <c r="G363" s="3" t="s">
        <v>67</v>
      </c>
    </row>
    <row r="364" spans="1:7" ht="15">
      <c r="A364" s="3">
        <v>361</v>
      </c>
      <c r="B364" s="3">
        <v>33</v>
      </c>
      <c r="C364" s="4">
        <v>132.43</v>
      </c>
      <c r="D364" s="3"/>
      <c r="E364" s="3" t="s">
        <v>2433</v>
      </c>
      <c r="F364" s="3" t="s">
        <v>22</v>
      </c>
      <c r="G364" s="3" t="s">
        <v>14</v>
      </c>
    </row>
    <row r="365" spans="1:7" ht="15">
      <c r="A365" s="3">
        <v>362</v>
      </c>
      <c r="B365" s="3">
        <v>453</v>
      </c>
      <c r="C365" s="4">
        <v>132.47</v>
      </c>
      <c r="D365" s="3"/>
      <c r="E365" s="3" t="s">
        <v>2434</v>
      </c>
      <c r="F365" s="3" t="s">
        <v>405</v>
      </c>
      <c r="G365" s="3" t="s">
        <v>96</v>
      </c>
    </row>
    <row r="366" spans="1:7" ht="15">
      <c r="A366" s="3">
        <v>363</v>
      </c>
      <c r="B366" s="3">
        <v>117</v>
      </c>
      <c r="C366" s="4">
        <v>132.51</v>
      </c>
      <c r="D366" s="3"/>
      <c r="E366" s="3" t="s">
        <v>2435</v>
      </c>
      <c r="F366" s="3" t="s">
        <v>1253</v>
      </c>
      <c r="G366" s="3" t="s">
        <v>93</v>
      </c>
    </row>
    <row r="367" spans="1:7" ht="15">
      <c r="A367" s="3">
        <v>364</v>
      </c>
      <c r="B367" s="3">
        <v>194</v>
      </c>
      <c r="C367" s="4">
        <v>132.55000000000001</v>
      </c>
      <c r="D367" s="3"/>
      <c r="E367" s="3" t="s">
        <v>1560</v>
      </c>
      <c r="F367" s="3" t="s">
        <v>1424</v>
      </c>
      <c r="G367" s="3" t="s">
        <v>146</v>
      </c>
    </row>
    <row r="368" spans="1:7" ht="15">
      <c r="A368" s="3">
        <v>365</v>
      </c>
      <c r="B368" s="3">
        <v>67</v>
      </c>
      <c r="C368" s="4">
        <v>133.04</v>
      </c>
      <c r="D368" s="3"/>
      <c r="E368" s="3" t="s">
        <v>2146</v>
      </c>
      <c r="F368" s="3" t="s">
        <v>431</v>
      </c>
      <c r="G368" s="3" t="s">
        <v>14</v>
      </c>
    </row>
    <row r="369" spans="1:7" ht="15">
      <c r="A369" s="3">
        <v>366</v>
      </c>
      <c r="B369" s="3">
        <v>96</v>
      </c>
      <c r="C369" s="4">
        <v>133.22999999999999</v>
      </c>
      <c r="D369" s="3"/>
      <c r="E369" s="3" t="s">
        <v>2436</v>
      </c>
      <c r="F369" s="3" t="s">
        <v>22</v>
      </c>
      <c r="G369" s="3" t="s">
        <v>146</v>
      </c>
    </row>
    <row r="370" spans="1:7" ht="15">
      <c r="A370" s="3">
        <v>367</v>
      </c>
      <c r="B370" s="3">
        <v>325</v>
      </c>
      <c r="C370" s="4">
        <v>133.56</v>
      </c>
      <c r="D370" s="3"/>
      <c r="E370" s="3" t="s">
        <v>2437</v>
      </c>
      <c r="F370" s="3" t="s">
        <v>216</v>
      </c>
      <c r="G370" s="3" t="s">
        <v>93</v>
      </c>
    </row>
    <row r="371" spans="1:7" ht="15">
      <c r="A371" s="3">
        <v>368</v>
      </c>
      <c r="B371" s="3">
        <v>219</v>
      </c>
      <c r="C371" s="4">
        <v>134.13</v>
      </c>
      <c r="D371" s="3"/>
      <c r="E371" s="3" t="s">
        <v>2438</v>
      </c>
      <c r="F371" s="3" t="s">
        <v>58</v>
      </c>
      <c r="G371" s="3" t="s">
        <v>96</v>
      </c>
    </row>
    <row r="372" spans="1:7" ht="15">
      <c r="A372" s="3">
        <v>369</v>
      </c>
      <c r="B372" s="3">
        <v>243</v>
      </c>
      <c r="C372" s="4">
        <v>134.16</v>
      </c>
      <c r="D372" s="3"/>
      <c r="E372" s="3" t="s">
        <v>2439</v>
      </c>
      <c r="F372" s="3" t="s">
        <v>22</v>
      </c>
      <c r="G372" s="3" t="s">
        <v>42</v>
      </c>
    </row>
    <row r="373" spans="1:7" ht="15">
      <c r="A373" s="3">
        <v>370</v>
      </c>
      <c r="B373" s="3">
        <v>244</v>
      </c>
      <c r="C373" s="4">
        <v>134.16</v>
      </c>
      <c r="D373" s="3"/>
      <c r="E373" s="3" t="s">
        <v>2440</v>
      </c>
      <c r="F373" s="3" t="s">
        <v>22</v>
      </c>
      <c r="G373" s="3" t="s">
        <v>31</v>
      </c>
    </row>
    <row r="374" spans="1:7" ht="15">
      <c r="A374" s="3">
        <v>371</v>
      </c>
      <c r="B374" s="3">
        <v>195</v>
      </c>
      <c r="C374" s="4">
        <v>134.32</v>
      </c>
      <c r="D374" s="3"/>
      <c r="E374" s="3" t="s">
        <v>1559</v>
      </c>
      <c r="F374" s="3" t="s">
        <v>1424</v>
      </c>
      <c r="G374" s="3" t="s">
        <v>364</v>
      </c>
    </row>
    <row r="375" spans="1:7" ht="15">
      <c r="A375" s="3">
        <v>372</v>
      </c>
      <c r="B375" s="3">
        <v>512</v>
      </c>
      <c r="C375" s="4">
        <v>135.27000000000001</v>
      </c>
      <c r="D375" s="3"/>
      <c r="E375" s="3" t="s">
        <v>2441</v>
      </c>
      <c r="F375" s="3" t="s">
        <v>22</v>
      </c>
      <c r="G375" s="3" t="s">
        <v>42</v>
      </c>
    </row>
    <row r="376" spans="1:7" ht="15">
      <c r="A376" s="3">
        <v>373</v>
      </c>
      <c r="B376" s="3">
        <v>545</v>
      </c>
      <c r="C376" s="4">
        <v>135.31</v>
      </c>
      <c r="D376" s="3"/>
      <c r="E376" s="3" t="s">
        <v>257</v>
      </c>
      <c r="F376" s="3" t="s">
        <v>216</v>
      </c>
      <c r="G376" s="3" t="s">
        <v>143</v>
      </c>
    </row>
    <row r="377" spans="1:7" ht="15">
      <c r="A377" s="3">
        <v>374</v>
      </c>
      <c r="B377" s="3">
        <v>157</v>
      </c>
      <c r="C377" s="4">
        <v>135.47999999999999</v>
      </c>
      <c r="D377" s="3"/>
      <c r="E377" s="3" t="s">
        <v>2442</v>
      </c>
      <c r="F377" s="3" t="s">
        <v>22</v>
      </c>
      <c r="G377" s="3" t="s">
        <v>31</v>
      </c>
    </row>
    <row r="378" spans="1:7" ht="15">
      <c r="A378" s="3">
        <v>375</v>
      </c>
      <c r="B378" s="3">
        <v>535</v>
      </c>
      <c r="C378" s="4">
        <v>136.07</v>
      </c>
      <c r="D378" s="3"/>
      <c r="E378" s="3" t="s">
        <v>2443</v>
      </c>
      <c r="F378" s="3" t="s">
        <v>22</v>
      </c>
      <c r="G378" s="3" t="s">
        <v>2</v>
      </c>
    </row>
    <row r="379" spans="1:7" ht="15">
      <c r="A379" s="3">
        <v>376</v>
      </c>
      <c r="B379" s="3">
        <v>482</v>
      </c>
      <c r="C379" s="4">
        <v>136.35</v>
      </c>
      <c r="D379" s="3"/>
      <c r="E379" s="3" t="s">
        <v>2444</v>
      </c>
      <c r="F379" s="3" t="s">
        <v>840</v>
      </c>
      <c r="G379" s="3" t="s">
        <v>14</v>
      </c>
    </row>
    <row r="380" spans="1:7" ht="15">
      <c r="A380" s="3">
        <v>377</v>
      </c>
      <c r="B380" s="3">
        <v>426</v>
      </c>
      <c r="C380" s="4">
        <v>137.02000000000001</v>
      </c>
      <c r="D380" s="3"/>
      <c r="E380" s="3" t="s">
        <v>2445</v>
      </c>
      <c r="F380" s="3" t="s">
        <v>22</v>
      </c>
      <c r="G380" s="3" t="s">
        <v>2</v>
      </c>
    </row>
    <row r="381" spans="1:7" ht="15">
      <c r="A381" s="3">
        <v>378</v>
      </c>
      <c r="B381" s="3">
        <v>284</v>
      </c>
      <c r="C381" s="4">
        <v>137.13</v>
      </c>
      <c r="D381" s="3"/>
      <c r="E381" s="3" t="s">
        <v>2446</v>
      </c>
      <c r="F381" s="3" t="s">
        <v>22</v>
      </c>
      <c r="G381" s="3" t="s">
        <v>2</v>
      </c>
    </row>
    <row r="382" spans="1:7" ht="15">
      <c r="A382" s="3">
        <v>379</v>
      </c>
      <c r="B382" s="3">
        <v>420</v>
      </c>
      <c r="C382" s="4">
        <v>137.19</v>
      </c>
      <c r="D382" s="3"/>
      <c r="E382" s="3" t="s">
        <v>2447</v>
      </c>
      <c r="F382" s="3" t="s">
        <v>22</v>
      </c>
      <c r="G382" s="3" t="s">
        <v>14</v>
      </c>
    </row>
    <row r="383" spans="1:7" ht="15">
      <c r="A383" s="3">
        <v>380</v>
      </c>
      <c r="B383" s="3">
        <v>422</v>
      </c>
      <c r="C383" s="4">
        <v>137.37</v>
      </c>
      <c r="D383" s="3"/>
      <c r="E383" s="3" t="s">
        <v>2448</v>
      </c>
      <c r="F383" s="3" t="s">
        <v>22</v>
      </c>
      <c r="G383" s="3" t="s">
        <v>2</v>
      </c>
    </row>
    <row r="384" spans="1:7" ht="15">
      <c r="A384" s="3">
        <v>381</v>
      </c>
      <c r="B384" s="3">
        <v>146</v>
      </c>
      <c r="C384" s="4">
        <v>137.47</v>
      </c>
      <c r="D384" s="3"/>
      <c r="E384" s="3" t="s">
        <v>2449</v>
      </c>
      <c r="F384" s="3" t="s">
        <v>62</v>
      </c>
      <c r="G384" s="3" t="s">
        <v>364</v>
      </c>
    </row>
    <row r="385" spans="1:7" ht="15">
      <c r="A385" s="3">
        <v>382</v>
      </c>
      <c r="B385" s="3">
        <v>532</v>
      </c>
      <c r="C385" s="4">
        <v>138.05000000000001</v>
      </c>
      <c r="D385" s="3"/>
      <c r="E385" s="3" t="s">
        <v>526</v>
      </c>
      <c r="F385" s="3" t="s">
        <v>22</v>
      </c>
      <c r="G385" s="3" t="s">
        <v>14</v>
      </c>
    </row>
    <row r="386" spans="1:7" ht="15">
      <c r="A386" s="3">
        <v>383</v>
      </c>
      <c r="B386" s="3">
        <v>350</v>
      </c>
      <c r="C386" s="4">
        <v>138.07</v>
      </c>
      <c r="D386" s="3"/>
      <c r="E386" s="3" t="s">
        <v>2450</v>
      </c>
      <c r="F386" s="3" t="s">
        <v>410</v>
      </c>
      <c r="G386" s="3" t="s">
        <v>67</v>
      </c>
    </row>
    <row r="387" spans="1:7" ht="15">
      <c r="A387" s="3">
        <v>384</v>
      </c>
      <c r="B387" s="3">
        <v>68</v>
      </c>
      <c r="C387" s="4">
        <v>138.07</v>
      </c>
      <c r="D387" s="3"/>
      <c r="E387" s="3" t="s">
        <v>507</v>
      </c>
      <c r="F387" s="3" t="s">
        <v>22</v>
      </c>
      <c r="G387" s="3" t="s">
        <v>31</v>
      </c>
    </row>
    <row r="388" spans="1:7" ht="15">
      <c r="A388" s="3">
        <v>385</v>
      </c>
      <c r="B388" s="3">
        <v>496</v>
      </c>
      <c r="C388" s="4">
        <v>138.44</v>
      </c>
      <c r="D388" s="3"/>
      <c r="E388" s="3" t="s">
        <v>2451</v>
      </c>
      <c r="F388" s="3" t="s">
        <v>2452</v>
      </c>
      <c r="G388" s="3" t="s">
        <v>67</v>
      </c>
    </row>
    <row r="389" spans="1:7" ht="15">
      <c r="A389" s="3">
        <v>386</v>
      </c>
      <c r="B389" s="3">
        <v>216</v>
      </c>
      <c r="C389" s="4">
        <v>139.41</v>
      </c>
      <c r="D389" s="3"/>
      <c r="E389" s="3" t="s">
        <v>2453</v>
      </c>
      <c r="F389" s="3" t="s">
        <v>90</v>
      </c>
      <c r="G389" s="3" t="s">
        <v>120</v>
      </c>
    </row>
    <row r="390" spans="1:7" ht="15">
      <c r="A390" s="3">
        <v>387</v>
      </c>
      <c r="B390" s="3">
        <v>184</v>
      </c>
      <c r="C390" s="4">
        <v>139.53</v>
      </c>
      <c r="D390" s="3"/>
      <c r="E390" s="3" t="s">
        <v>2454</v>
      </c>
      <c r="F390" s="3" t="s">
        <v>22</v>
      </c>
      <c r="G390" s="3" t="s">
        <v>2</v>
      </c>
    </row>
    <row r="391" spans="1:7" ht="15">
      <c r="A391" s="3">
        <v>388</v>
      </c>
      <c r="B391" s="3">
        <v>206</v>
      </c>
      <c r="C391" s="4">
        <v>141.36000000000001</v>
      </c>
      <c r="D391" s="3"/>
      <c r="E391" s="3" t="s">
        <v>2455</v>
      </c>
      <c r="F391" s="3" t="s">
        <v>1067</v>
      </c>
      <c r="G391" s="3" t="s">
        <v>96</v>
      </c>
    </row>
    <row r="392" spans="1:7" ht="15">
      <c r="A392" s="3">
        <v>389</v>
      </c>
      <c r="B392" s="3">
        <v>150</v>
      </c>
      <c r="C392" s="4">
        <v>141.36000000000001</v>
      </c>
      <c r="D392" s="3"/>
      <c r="E392" s="3" t="s">
        <v>2456</v>
      </c>
      <c r="F392" s="3" t="s">
        <v>1067</v>
      </c>
      <c r="G392" s="3" t="s">
        <v>96</v>
      </c>
    </row>
    <row r="393" spans="1:7" ht="15">
      <c r="A393" s="3">
        <v>390</v>
      </c>
      <c r="B393" s="3">
        <v>531</v>
      </c>
      <c r="C393" s="4">
        <v>141.37</v>
      </c>
      <c r="D393" s="3"/>
      <c r="E393" s="3" t="s">
        <v>1210</v>
      </c>
      <c r="F393" s="3" t="s">
        <v>265</v>
      </c>
      <c r="G393" s="3" t="s">
        <v>120</v>
      </c>
    </row>
    <row r="394" spans="1:7" ht="15">
      <c r="A394" s="3">
        <v>391</v>
      </c>
      <c r="B394" s="3">
        <v>297</v>
      </c>
      <c r="C394" s="4">
        <v>143.41</v>
      </c>
      <c r="D394" s="3"/>
      <c r="E394" s="3" t="s">
        <v>2457</v>
      </c>
      <c r="F394" s="3" t="s">
        <v>22</v>
      </c>
      <c r="G394" s="3" t="s">
        <v>2</v>
      </c>
    </row>
    <row r="395" spans="1:7" ht="15">
      <c r="A395" s="3">
        <v>392</v>
      </c>
      <c r="B395" s="3">
        <v>176</v>
      </c>
      <c r="C395" s="4">
        <v>143.52000000000001</v>
      </c>
      <c r="D395" s="3"/>
      <c r="E395" s="3" t="s">
        <v>2458</v>
      </c>
      <c r="F395" s="3" t="s">
        <v>22</v>
      </c>
      <c r="G395" s="3" t="s">
        <v>146</v>
      </c>
    </row>
    <row r="396" spans="1:7" ht="15">
      <c r="A396" s="3">
        <v>393</v>
      </c>
      <c r="B396" s="3">
        <v>133</v>
      </c>
      <c r="C396" s="4">
        <v>143.57</v>
      </c>
      <c r="D396" s="3"/>
      <c r="E396" s="3" t="s">
        <v>2459</v>
      </c>
      <c r="F396" s="3" t="s">
        <v>22</v>
      </c>
      <c r="G396" s="3" t="s">
        <v>2</v>
      </c>
    </row>
    <row r="397" spans="1:7" ht="15">
      <c r="A397" s="3">
        <v>394</v>
      </c>
      <c r="B397" s="3">
        <v>188</v>
      </c>
      <c r="C397" s="4">
        <v>144.33000000000001</v>
      </c>
      <c r="D397" s="3"/>
      <c r="E397" s="3" t="s">
        <v>2460</v>
      </c>
      <c r="F397" s="3" t="s">
        <v>405</v>
      </c>
      <c r="G397" s="3" t="s">
        <v>373</v>
      </c>
    </row>
    <row r="398" spans="1:7" ht="15">
      <c r="A398" s="3">
        <v>395</v>
      </c>
      <c r="B398" s="3">
        <v>411</v>
      </c>
      <c r="C398" s="4">
        <v>145.5</v>
      </c>
      <c r="D398" s="3"/>
      <c r="E398" s="3" t="s">
        <v>2461</v>
      </c>
      <c r="F398" s="3" t="s">
        <v>22</v>
      </c>
      <c r="G398" s="3" t="s">
        <v>2</v>
      </c>
    </row>
    <row r="399" spans="1:7" ht="15">
      <c r="A399" s="3">
        <v>396</v>
      </c>
      <c r="B399" s="3">
        <v>86</v>
      </c>
      <c r="C399" s="4">
        <v>147.41</v>
      </c>
      <c r="D399" s="3"/>
      <c r="E399" s="3" t="s">
        <v>2462</v>
      </c>
      <c r="F399" s="3" t="s">
        <v>216</v>
      </c>
      <c r="G399" s="3" t="s">
        <v>42</v>
      </c>
    </row>
    <row r="400" spans="1:7" ht="15">
      <c r="A400" s="3">
        <v>397</v>
      </c>
      <c r="B400" s="3">
        <v>526</v>
      </c>
      <c r="C400" s="4">
        <v>147.51</v>
      </c>
      <c r="D400" s="3"/>
      <c r="E400" s="3" t="s">
        <v>2463</v>
      </c>
      <c r="F400" s="3" t="s">
        <v>22</v>
      </c>
      <c r="G400" s="3" t="s">
        <v>96</v>
      </c>
    </row>
    <row r="401" spans="1:7" ht="15">
      <c r="A401" s="3">
        <v>398</v>
      </c>
      <c r="B401" s="3">
        <v>524</v>
      </c>
      <c r="C401" s="4">
        <v>148.31</v>
      </c>
      <c r="D401" s="3"/>
      <c r="E401" s="3" t="s">
        <v>2464</v>
      </c>
      <c r="F401" s="3" t="s">
        <v>22</v>
      </c>
      <c r="G401" s="3" t="s">
        <v>2</v>
      </c>
    </row>
    <row r="402" spans="1:7" ht="15">
      <c r="A402" s="3">
        <v>399</v>
      </c>
      <c r="B402" s="3">
        <v>125</v>
      </c>
      <c r="C402" s="4">
        <v>148.44999999999999</v>
      </c>
      <c r="D402" s="3"/>
      <c r="E402" s="3" t="s">
        <v>2465</v>
      </c>
      <c r="F402" s="3" t="s">
        <v>405</v>
      </c>
      <c r="G402" s="3" t="s">
        <v>76</v>
      </c>
    </row>
    <row r="403" spans="1:7" ht="15">
      <c r="A403" s="3">
        <v>400</v>
      </c>
      <c r="B403" s="3">
        <v>162</v>
      </c>
      <c r="C403" s="4">
        <v>148.49</v>
      </c>
      <c r="D403" s="3"/>
      <c r="E403" s="3" t="s">
        <v>1505</v>
      </c>
      <c r="F403" s="3" t="s">
        <v>22</v>
      </c>
      <c r="G403" s="3" t="s">
        <v>14</v>
      </c>
    </row>
    <row r="404" spans="1:7" ht="15">
      <c r="A404" s="3">
        <v>401</v>
      </c>
      <c r="B404" s="3">
        <v>384</v>
      </c>
      <c r="C404" s="4">
        <v>148.52000000000001</v>
      </c>
      <c r="D404" s="3"/>
      <c r="E404" s="3" t="s">
        <v>2466</v>
      </c>
      <c r="F404" s="3" t="s">
        <v>405</v>
      </c>
      <c r="G404" s="3" t="s">
        <v>76</v>
      </c>
    </row>
    <row r="405" spans="1:7" ht="15">
      <c r="A405" s="3">
        <v>402</v>
      </c>
      <c r="B405" s="3">
        <v>220</v>
      </c>
      <c r="C405" s="4">
        <v>149.51</v>
      </c>
      <c r="D405" s="3"/>
      <c r="E405" s="3" t="s">
        <v>2467</v>
      </c>
      <c r="F405" s="3" t="s">
        <v>22</v>
      </c>
      <c r="G405" s="3" t="s">
        <v>42</v>
      </c>
    </row>
    <row r="406" spans="1:7" ht="15">
      <c r="A406" s="3">
        <v>403</v>
      </c>
      <c r="B406" s="3">
        <v>416</v>
      </c>
      <c r="C406" s="4">
        <v>149.53</v>
      </c>
      <c r="D406" s="3"/>
      <c r="E406" s="3" t="s">
        <v>2468</v>
      </c>
      <c r="F406" s="3" t="s">
        <v>22</v>
      </c>
      <c r="G406" s="3" t="s">
        <v>2</v>
      </c>
    </row>
    <row r="407" spans="1:7" ht="15">
      <c r="A407" s="3">
        <v>404</v>
      </c>
      <c r="B407" s="3">
        <v>430</v>
      </c>
      <c r="C407" s="4">
        <v>149.53</v>
      </c>
      <c r="D407" s="3"/>
      <c r="E407" s="3" t="s">
        <v>2469</v>
      </c>
      <c r="F407" s="3" t="s">
        <v>22</v>
      </c>
      <c r="G407" s="3" t="s">
        <v>14</v>
      </c>
    </row>
    <row r="408" spans="1:7" ht="15">
      <c r="A408" s="3">
        <v>405</v>
      </c>
      <c r="B408" s="3">
        <v>415</v>
      </c>
      <c r="C408" s="4">
        <v>149.53</v>
      </c>
      <c r="D408" s="3"/>
      <c r="E408" s="3" t="s">
        <v>2470</v>
      </c>
      <c r="F408" s="3" t="s">
        <v>22</v>
      </c>
      <c r="G408" s="3" t="s">
        <v>2</v>
      </c>
    </row>
    <row r="409" spans="1:7" ht="15">
      <c r="A409" s="3">
        <v>406</v>
      </c>
      <c r="B409" s="3">
        <v>443</v>
      </c>
      <c r="C409" s="4">
        <v>149.53</v>
      </c>
      <c r="D409" s="3"/>
      <c r="E409" s="3" t="s">
        <v>2471</v>
      </c>
      <c r="F409" s="3" t="s">
        <v>22</v>
      </c>
      <c r="G409" s="3" t="s">
        <v>42</v>
      </c>
    </row>
    <row r="410" spans="1:7" ht="15">
      <c r="A410" s="3">
        <v>407</v>
      </c>
      <c r="B410" s="3">
        <v>317</v>
      </c>
      <c r="C410" s="4">
        <v>150.19</v>
      </c>
      <c r="D410" s="3"/>
      <c r="E410" s="3" t="s">
        <v>2472</v>
      </c>
      <c r="F410" s="3" t="s">
        <v>22</v>
      </c>
      <c r="G410" s="3" t="s">
        <v>42</v>
      </c>
    </row>
    <row r="411" spans="1:7" ht="15">
      <c r="A411" s="3">
        <v>408</v>
      </c>
      <c r="B411" s="3">
        <v>316</v>
      </c>
      <c r="C411" s="4">
        <v>150.19</v>
      </c>
      <c r="D411" s="3"/>
      <c r="E411" s="3" t="s">
        <v>2473</v>
      </c>
      <c r="F411" s="3" t="s">
        <v>22</v>
      </c>
      <c r="G411" s="3" t="s">
        <v>42</v>
      </c>
    </row>
    <row r="412" spans="1:7" ht="15">
      <c r="A412" s="3">
        <v>409</v>
      </c>
      <c r="B412" s="3">
        <v>155</v>
      </c>
      <c r="C412" s="4">
        <v>150.24</v>
      </c>
      <c r="D412" s="3"/>
      <c r="E412" s="3" t="s">
        <v>263</v>
      </c>
      <c r="F412" s="3" t="s">
        <v>22</v>
      </c>
      <c r="G412" s="3" t="s">
        <v>120</v>
      </c>
    </row>
    <row r="413" spans="1:7" ht="15">
      <c r="A413" s="3">
        <v>410</v>
      </c>
      <c r="B413" s="3">
        <v>221</v>
      </c>
      <c r="C413" s="4">
        <v>150.44999999999999</v>
      </c>
      <c r="D413" s="3"/>
      <c r="E413" s="3" t="s">
        <v>953</v>
      </c>
      <c r="F413" s="3" t="s">
        <v>22</v>
      </c>
      <c r="G413" s="3" t="s">
        <v>14</v>
      </c>
    </row>
    <row r="414" spans="1:7" ht="15">
      <c r="A414" s="3">
        <v>411</v>
      </c>
      <c r="B414" s="3">
        <v>73</v>
      </c>
      <c r="C414" s="4">
        <v>151.02000000000001</v>
      </c>
      <c r="D414" s="3"/>
      <c r="E414" s="3" t="s">
        <v>2474</v>
      </c>
      <c r="F414" s="3" t="s">
        <v>22</v>
      </c>
      <c r="G414" s="3" t="s">
        <v>2</v>
      </c>
    </row>
    <row r="415" spans="1:7" ht="15">
      <c r="A415" s="3">
        <v>412</v>
      </c>
      <c r="B415" s="3">
        <v>80</v>
      </c>
      <c r="C415" s="4">
        <v>151.02000000000001</v>
      </c>
      <c r="D415" s="3"/>
      <c r="E415" s="3" t="s">
        <v>2475</v>
      </c>
      <c r="F415" s="3" t="s">
        <v>22</v>
      </c>
      <c r="G415" s="3" t="s">
        <v>2</v>
      </c>
    </row>
    <row r="416" spans="1:7" ht="15">
      <c r="A416" s="3">
        <v>413</v>
      </c>
      <c r="B416" s="3">
        <v>238</v>
      </c>
      <c r="C416" s="4">
        <v>151.13999999999999</v>
      </c>
      <c r="D416" s="3"/>
      <c r="E416" s="3" t="s">
        <v>2476</v>
      </c>
      <c r="F416" s="3" t="s">
        <v>1220</v>
      </c>
      <c r="G416" s="3" t="s">
        <v>120</v>
      </c>
    </row>
    <row r="417" spans="1:7" ht="15">
      <c r="A417" s="3">
        <v>414</v>
      </c>
      <c r="B417" s="3">
        <v>53</v>
      </c>
      <c r="C417" s="4">
        <v>153.53</v>
      </c>
      <c r="D417" s="3"/>
      <c r="E417" s="3" t="s">
        <v>2477</v>
      </c>
      <c r="F417" s="3" t="s">
        <v>22</v>
      </c>
      <c r="G417" s="3" t="s">
        <v>76</v>
      </c>
    </row>
    <row r="418" spans="1:7" ht="15">
      <c r="A418" s="3">
        <v>415</v>
      </c>
      <c r="B418" s="3">
        <v>31</v>
      </c>
      <c r="C418" s="4">
        <v>159.19</v>
      </c>
      <c r="D418" s="3"/>
      <c r="E418" s="3" t="s">
        <v>2478</v>
      </c>
      <c r="F418" s="3" t="s">
        <v>2179</v>
      </c>
      <c r="G418" s="3" t="s">
        <v>96</v>
      </c>
    </row>
    <row r="419" spans="1:7" ht="15">
      <c r="A419" s="3">
        <v>416</v>
      </c>
      <c r="B419" s="3">
        <v>142</v>
      </c>
      <c r="C419" s="4">
        <v>160.35</v>
      </c>
      <c r="D419" s="3"/>
      <c r="E419" s="3" t="s">
        <v>2479</v>
      </c>
      <c r="F419" s="3" t="s">
        <v>22</v>
      </c>
      <c r="G419" s="3" t="s">
        <v>42</v>
      </c>
    </row>
    <row r="420" spans="1:7" ht="15">
      <c r="A420" s="3">
        <v>417</v>
      </c>
      <c r="B420" s="3">
        <v>50</v>
      </c>
      <c r="C420" s="4">
        <v>160.35</v>
      </c>
      <c r="D420" s="3"/>
      <c r="E420" s="3" t="s">
        <v>2480</v>
      </c>
      <c r="F420" s="3" t="s">
        <v>22</v>
      </c>
      <c r="G420" s="3" t="s">
        <v>2</v>
      </c>
    </row>
    <row r="421" spans="1:7" ht="15">
      <c r="A421" s="3">
        <v>418</v>
      </c>
      <c r="B421" s="3">
        <v>400</v>
      </c>
      <c r="C421" s="4">
        <v>165.02</v>
      </c>
      <c r="D421" s="3"/>
      <c r="E421" s="3" t="s">
        <v>2151</v>
      </c>
      <c r="F421" s="3" t="s">
        <v>22</v>
      </c>
      <c r="G421" s="3" t="s">
        <v>2</v>
      </c>
    </row>
    <row r="422" spans="1:7" ht="15">
      <c r="A422" s="3">
        <v>419</v>
      </c>
      <c r="B422" s="3">
        <v>78</v>
      </c>
      <c r="C422" s="4">
        <v>171.46</v>
      </c>
      <c r="D422" s="3"/>
      <c r="E422" s="3" t="s">
        <v>2481</v>
      </c>
      <c r="F422" s="3" t="s">
        <v>22</v>
      </c>
      <c r="G422" s="3" t="s">
        <v>2</v>
      </c>
    </row>
    <row r="423" spans="1:7" ht="15">
      <c r="A423" s="3">
        <v>420</v>
      </c>
      <c r="B423" s="3">
        <v>77</v>
      </c>
      <c r="C423" s="4">
        <v>171.52</v>
      </c>
      <c r="D423" s="3"/>
      <c r="E423" s="3" t="s">
        <v>2482</v>
      </c>
      <c r="F423" s="3" t="s">
        <v>22</v>
      </c>
      <c r="G423" s="3" t="s">
        <v>42</v>
      </c>
    </row>
    <row r="424" spans="1:7" ht="15">
      <c r="A424" s="3">
        <v>421</v>
      </c>
      <c r="B424" s="3">
        <v>75</v>
      </c>
      <c r="C424" s="4">
        <v>191.36</v>
      </c>
      <c r="D424" s="3"/>
      <c r="E424" s="3" t="s">
        <v>2483</v>
      </c>
      <c r="F424" s="3" t="s">
        <v>22</v>
      </c>
      <c r="G424" s="3" t="s">
        <v>2</v>
      </c>
    </row>
    <row r="425" spans="1:7" ht="15">
      <c r="A425" s="3">
        <v>422</v>
      </c>
      <c r="B425" s="3">
        <v>76</v>
      </c>
      <c r="C425" s="4">
        <v>191.36</v>
      </c>
      <c r="D425" s="3"/>
      <c r="E425" s="3" t="s">
        <v>2484</v>
      </c>
      <c r="F425" s="3" t="s">
        <v>22</v>
      </c>
      <c r="G425" s="3" t="s">
        <v>96</v>
      </c>
    </row>
    <row r="426" spans="1:7" ht="15">
      <c r="A426" s="3">
        <v>423</v>
      </c>
      <c r="B426" s="3">
        <v>536</v>
      </c>
      <c r="C426" s="4">
        <v>194</v>
      </c>
      <c r="D426" s="3"/>
      <c r="E426" s="3" t="s">
        <v>384</v>
      </c>
      <c r="F426" s="3" t="s">
        <v>381</v>
      </c>
      <c r="G426" s="3" t="s">
        <v>120</v>
      </c>
    </row>
    <row r="427" spans="1:7" ht="15">
      <c r="A427" s="3"/>
      <c r="B427" s="3"/>
      <c r="C427" s="4"/>
      <c r="D427" s="3"/>
      <c r="E427" s="3"/>
      <c r="F427" s="3"/>
      <c r="G427" s="3"/>
    </row>
    <row r="428" spans="1:7" ht="15">
      <c r="A428" s="3"/>
      <c r="B428" s="3"/>
      <c r="C428" s="4"/>
      <c r="D428" s="3"/>
      <c r="E428" s="3"/>
      <c r="F428" s="3"/>
      <c r="G428" s="3"/>
    </row>
    <row r="429" spans="1:7" ht="15">
      <c r="A429" s="3"/>
      <c r="B429" s="3"/>
      <c r="C429" s="4"/>
      <c r="D429" s="3"/>
      <c r="E429" s="3"/>
      <c r="F429" s="3"/>
      <c r="G429" s="3"/>
    </row>
    <row r="430" spans="1:7" ht="15">
      <c r="A430" s="3"/>
      <c r="B430" s="3"/>
      <c r="C430" s="4"/>
      <c r="D430" s="3"/>
      <c r="E430" s="3"/>
      <c r="F430" s="3"/>
      <c r="G430" s="3"/>
    </row>
    <row r="431" spans="1:7" ht="15">
      <c r="A431" s="3"/>
      <c r="B431" s="3"/>
      <c r="C431" s="4"/>
      <c r="D431" s="3"/>
      <c r="E431" s="3"/>
      <c r="F431" s="3"/>
      <c r="G431" s="3"/>
    </row>
    <row r="432" spans="1:7" ht="15">
      <c r="A432" s="3"/>
      <c r="B432" s="3"/>
      <c r="C432" s="4"/>
      <c r="D432" s="3"/>
      <c r="E432" s="3"/>
      <c r="F432" s="3"/>
      <c r="G432" s="3"/>
    </row>
    <row r="433" spans="1:7" ht="15">
      <c r="A433" s="3"/>
      <c r="B433" s="3"/>
      <c r="C433" s="4"/>
      <c r="D433" s="3"/>
      <c r="E433" s="3"/>
      <c r="F433" s="3"/>
      <c r="G433" s="3"/>
    </row>
    <row r="434" spans="1:7" ht="15">
      <c r="A434" s="3"/>
      <c r="B434" s="3"/>
      <c r="C434" s="4"/>
      <c r="D434" s="3"/>
      <c r="E434" s="3"/>
      <c r="F434" s="3"/>
      <c r="G434" s="3"/>
    </row>
    <row r="435" spans="1:7" ht="15">
      <c r="A435" s="3"/>
      <c r="B435" s="3"/>
      <c r="C435" s="4"/>
      <c r="D435" s="3"/>
      <c r="E435" s="3"/>
      <c r="F435" s="3"/>
      <c r="G435" s="3"/>
    </row>
    <row r="436" spans="1:7">
      <c r="C436" s="6"/>
    </row>
    <row r="437" spans="1:7">
      <c r="C437" s="6"/>
    </row>
    <row r="438" spans="1:7">
      <c r="C438" s="6"/>
    </row>
    <row r="439" spans="1:7">
      <c r="C439" s="6"/>
    </row>
  </sheetData>
  <sheetProtection algorithmName="SHA-512" hashValue="gNCE1B3usz50AYpKWG1sClnQUAfSiCGxAwe5k68UaEeF+HSTWbDPDLAKFugRVRw6tOXW2sx4CtbdZkizcBqIaw==" saltValue="sJTsfaFx64SPRmzMVWA65w==" spinCount="100000" sheet="1"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24</vt:i4>
      </vt:variant>
    </vt:vector>
  </HeadingPairs>
  <TitlesOfParts>
    <vt:vector size="50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2022</vt:lpstr>
      <vt:lpstr>2023</vt:lpstr>
      <vt:lpstr>2024</vt:lpstr>
      <vt:lpstr>2025</vt:lpstr>
      <vt:lpstr>2026</vt:lpstr>
      <vt:lpstr>'2023'!Criteria</vt:lpstr>
      <vt:lpstr>'2026'!Criteria</vt:lpstr>
      <vt:lpstr>'2017'!Database</vt:lpstr>
      <vt:lpstr>'2023'!Database</vt:lpstr>
      <vt:lpstr>'2026'!Database</vt:lpstr>
      <vt:lpstr>Database</vt:lpstr>
      <vt:lpstr>'2023'!Extract</vt:lpstr>
      <vt:lpstr>'2026'!Extract</vt:lpstr>
      <vt:lpstr>'2017'!number</vt:lpstr>
      <vt:lpstr>'2023'!number</vt:lpstr>
      <vt:lpstr>'2026'!number</vt:lpstr>
      <vt:lpstr>number</vt:lpstr>
      <vt:lpstr>'2015'!Print_Area</vt:lpstr>
      <vt:lpstr>'2017'!Print_Area</vt:lpstr>
      <vt:lpstr>'2019'!Print_Area</vt:lpstr>
      <vt:lpstr>'2020'!Print_Area</vt:lpstr>
      <vt:lpstr>'2023'!Print_Area</vt:lpstr>
      <vt:lpstr>'2026'!Print_Area</vt:lpstr>
      <vt:lpstr>'2015'!Print_Titles</vt:lpstr>
      <vt:lpstr>'2017'!Print_Titles</vt:lpstr>
      <vt:lpstr>'2019'!Print_Titles</vt:lpstr>
      <vt:lpstr>'2020'!Print_Titles</vt:lpstr>
      <vt:lpstr>'2023'!Print_Titles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Knott</dc:creator>
  <cp:lastModifiedBy>Peter Knott</cp:lastModifiedBy>
  <dcterms:created xsi:type="dcterms:W3CDTF">2000-02-21T13:02:05Z</dcterms:created>
  <dcterms:modified xsi:type="dcterms:W3CDTF">2026-03-02T15:25:56Z</dcterms:modified>
</cp:coreProperties>
</file>